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udent Services\Administrative Assistant Reference Documents\1 - Travel - Purchasing\27 - SS Team Website Updates\CiHS 2025\"/>
    </mc:Choice>
  </mc:AlternateContent>
  <xr:revisionPtr revIDLastSave="0" documentId="8_{5ED52A0E-715E-4BD6-9ECF-D25B25943455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missorted" sheetId="1" state="hidden" r:id="rId1"/>
    <sheet name="HighSchoolLocationCode" sheetId="8" state="hidden" r:id="rId2"/>
    <sheet name="High School LOCATION Codes" sheetId="7" r:id="rId3"/>
    <sheet name="updates" sheetId="9" r:id="rId4"/>
  </sheets>
  <definedNames>
    <definedName name="_xlnm._FilterDatabase" localSheetId="2" hidden="1">'High School LOCATION Codes'!$A$3:$J$857</definedName>
    <definedName name="_xlnm._FilterDatabase" localSheetId="1" hidden="1">HighSchoolLocationCode!$A$3:$Y$853</definedName>
    <definedName name="_xlnm._FilterDatabase" localSheetId="0" hidden="1">missorted!$A$4:$Y$854</definedName>
    <definedName name="_xlnm.Criteria" localSheetId="2">'High School LOCATION Codes'!#REF!</definedName>
    <definedName name="_xlnm.Criteria" localSheetId="1">HighSchoolLocationCode!#REF!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8" l="1"/>
  <c r="Y23" i="8"/>
  <c r="V24" i="8"/>
  <c r="Y24" i="8"/>
  <c r="V25" i="8"/>
  <c r="Y25" i="8"/>
  <c r="V26" i="8"/>
  <c r="Y26" i="8"/>
  <c r="V27" i="8"/>
  <c r="Y27" i="8"/>
  <c r="V28" i="8"/>
  <c r="Y28" i="8"/>
  <c r="V29" i="8"/>
  <c r="Y29" i="8"/>
  <c r="V30" i="8"/>
  <c r="Y30" i="8"/>
  <c r="V31" i="8"/>
  <c r="Y31" i="8"/>
  <c r="V32" i="8"/>
  <c r="Y32" i="8"/>
  <c r="V33" i="8"/>
  <c r="Y33" i="8"/>
  <c r="V34" i="8"/>
  <c r="Y34" i="8"/>
  <c r="V35" i="8"/>
  <c r="Y35" i="8"/>
  <c r="V36" i="8"/>
  <c r="Y36" i="8"/>
  <c r="V37" i="8"/>
  <c r="Y37" i="8"/>
  <c r="V38" i="8"/>
  <c r="Y38" i="8"/>
  <c r="V39" i="8"/>
  <c r="Y39" i="8"/>
  <c r="V40" i="8"/>
  <c r="Y40" i="8"/>
  <c r="V41" i="8"/>
  <c r="Y41" i="8"/>
  <c r="V42" i="8"/>
  <c r="Y42" i="8"/>
  <c r="V43" i="8"/>
  <c r="Y43" i="8"/>
  <c r="V44" i="8"/>
  <c r="Y44" i="8"/>
  <c r="V45" i="8"/>
  <c r="Y45" i="8"/>
  <c r="V46" i="8"/>
  <c r="Y46" i="8"/>
  <c r="V47" i="8"/>
  <c r="Y47" i="8"/>
  <c r="V48" i="8"/>
  <c r="Y48" i="8"/>
  <c r="V49" i="8"/>
  <c r="Y49" i="8"/>
  <c r="V50" i="8"/>
  <c r="Y50" i="8"/>
  <c r="V51" i="8"/>
  <c r="Y51" i="8"/>
  <c r="V52" i="8"/>
  <c r="Y52" i="8"/>
  <c r="V53" i="8"/>
  <c r="Y53" i="8"/>
  <c r="V54" i="8"/>
  <c r="Y54" i="8"/>
  <c r="V55" i="8"/>
  <c r="Y55" i="8"/>
  <c r="V56" i="8"/>
  <c r="Y56" i="8"/>
  <c r="V57" i="8"/>
  <c r="Y57" i="8"/>
  <c r="V58" i="8"/>
  <c r="Y58" i="8"/>
  <c r="V59" i="8"/>
  <c r="Y59" i="8"/>
  <c r="V60" i="8"/>
  <c r="Y60" i="8"/>
  <c r="V61" i="8"/>
  <c r="Y61" i="8"/>
  <c r="V62" i="8"/>
  <c r="Y62" i="8"/>
  <c r="V63" i="8"/>
  <c r="Y63" i="8"/>
  <c r="V64" i="8"/>
  <c r="Y64" i="8"/>
  <c r="V65" i="8"/>
  <c r="Y65" i="8"/>
  <c r="V66" i="8"/>
  <c r="Y66" i="8"/>
  <c r="V67" i="8"/>
  <c r="Y67" i="8"/>
  <c r="V68" i="8"/>
  <c r="Y68" i="8"/>
  <c r="V69" i="8"/>
  <c r="Y69" i="8"/>
  <c r="V70" i="8"/>
  <c r="Y70" i="8"/>
  <c r="V71" i="8"/>
  <c r="Y71" i="8"/>
  <c r="V72" i="8"/>
  <c r="Y72" i="8"/>
  <c r="V73" i="8"/>
  <c r="Y73" i="8"/>
  <c r="V74" i="8"/>
  <c r="Y74" i="8"/>
  <c r="V75" i="8"/>
  <c r="Y75" i="8"/>
  <c r="V76" i="8"/>
  <c r="Y76" i="8"/>
  <c r="V77" i="8"/>
  <c r="Y77" i="8"/>
  <c r="V78" i="8"/>
  <c r="Y78" i="8"/>
  <c r="V79" i="8"/>
  <c r="Y79" i="8"/>
  <c r="V80" i="8"/>
  <c r="Y80" i="8"/>
  <c r="V81" i="8"/>
  <c r="Y81" i="8"/>
  <c r="V82" i="8"/>
  <c r="Y82" i="8"/>
  <c r="V83" i="8"/>
  <c r="Y83" i="8"/>
  <c r="V84" i="8"/>
  <c r="Y84" i="8"/>
  <c r="V85" i="8"/>
  <c r="Y85" i="8"/>
  <c r="V86" i="8"/>
  <c r="Y86" i="8"/>
  <c r="V87" i="8"/>
  <c r="Y87" i="8"/>
  <c r="V4" i="8"/>
  <c r="Y4" i="8"/>
  <c r="V88" i="8"/>
  <c r="Y88" i="8"/>
  <c r="V89" i="8"/>
  <c r="Y89" i="8"/>
  <c r="V90" i="8"/>
  <c r="Y90" i="8"/>
  <c r="V91" i="8"/>
  <c r="Y91" i="8"/>
  <c r="V92" i="8"/>
  <c r="Y92" i="8"/>
  <c r="V93" i="8"/>
  <c r="Y93" i="8"/>
  <c r="V94" i="8"/>
  <c r="Y94" i="8"/>
  <c r="V95" i="8"/>
  <c r="Y95" i="8"/>
  <c r="V96" i="8"/>
  <c r="Y96" i="8"/>
  <c r="V97" i="8"/>
  <c r="Y97" i="8"/>
  <c r="V98" i="8"/>
  <c r="Y98" i="8"/>
  <c r="V99" i="8"/>
  <c r="Y99" i="8"/>
  <c r="V100" i="8"/>
  <c r="Y100" i="8"/>
  <c r="V101" i="8"/>
  <c r="Y101" i="8"/>
  <c r="V102" i="8"/>
  <c r="Y102" i="8"/>
  <c r="V103" i="8"/>
  <c r="Y103" i="8"/>
  <c r="V104" i="8"/>
  <c r="Y104" i="8"/>
  <c r="V105" i="8"/>
  <c r="Y105" i="8"/>
  <c r="V106" i="8"/>
  <c r="Y106" i="8"/>
  <c r="V107" i="8"/>
  <c r="Y107" i="8"/>
  <c r="V108" i="8"/>
  <c r="Y108" i="8"/>
  <c r="V109" i="8"/>
  <c r="Y109" i="8"/>
  <c r="V110" i="8"/>
  <c r="Y110" i="8"/>
  <c r="V111" i="8"/>
  <c r="Y111" i="8"/>
  <c r="V112" i="8"/>
  <c r="Y112" i="8"/>
  <c r="V113" i="8"/>
  <c r="Y113" i="8"/>
  <c r="V114" i="8"/>
  <c r="Y114" i="8"/>
  <c r="V115" i="8"/>
  <c r="Y115" i="8"/>
  <c r="V116" i="8"/>
  <c r="Y116" i="8"/>
  <c r="V117" i="8"/>
  <c r="Y117" i="8"/>
  <c r="V118" i="8"/>
  <c r="Y118" i="8"/>
  <c r="V119" i="8"/>
  <c r="Y119" i="8"/>
  <c r="V120" i="8"/>
  <c r="Y120" i="8"/>
  <c r="V121" i="8"/>
  <c r="Y121" i="8"/>
  <c r="V122" i="8"/>
  <c r="Y122" i="8"/>
  <c r="V123" i="8"/>
  <c r="Y123" i="8"/>
  <c r="V124" i="8"/>
  <c r="Y124" i="8"/>
  <c r="V125" i="8"/>
  <c r="Y125" i="8"/>
  <c r="V126" i="8"/>
  <c r="Y126" i="8"/>
  <c r="V127" i="8"/>
  <c r="Y127" i="8"/>
  <c r="V128" i="8"/>
  <c r="Y128" i="8"/>
  <c r="V129" i="8"/>
  <c r="Y129" i="8"/>
  <c r="V130" i="8"/>
  <c r="Y130" i="8"/>
  <c r="V131" i="8"/>
  <c r="Y131" i="8"/>
  <c r="V132" i="8"/>
  <c r="Y132" i="8"/>
  <c r="V133" i="8"/>
  <c r="Y133" i="8"/>
  <c r="V134" i="8"/>
  <c r="Y134" i="8"/>
  <c r="V135" i="8"/>
  <c r="Y135" i="8"/>
  <c r="V136" i="8"/>
  <c r="Y136" i="8"/>
  <c r="V137" i="8"/>
  <c r="Y137" i="8"/>
  <c r="V138" i="8"/>
  <c r="Y138" i="8"/>
  <c r="V139" i="8"/>
  <c r="Y139" i="8"/>
  <c r="V140" i="8"/>
  <c r="Y140" i="8"/>
  <c r="V141" i="8"/>
  <c r="Y141" i="8"/>
  <c r="V142" i="8"/>
  <c r="Y142" i="8"/>
  <c r="V143" i="8"/>
  <c r="Y143" i="8"/>
  <c r="V144" i="8"/>
  <c r="Y144" i="8"/>
  <c r="V145" i="8"/>
  <c r="Y145" i="8"/>
  <c r="V146" i="8"/>
  <c r="Y146" i="8"/>
  <c r="V147" i="8"/>
  <c r="Y147" i="8"/>
  <c r="V148" i="8"/>
  <c r="Y148" i="8"/>
  <c r="V149" i="8"/>
  <c r="Y149" i="8"/>
  <c r="V150" i="8"/>
  <c r="Y150" i="8"/>
  <c r="V151" i="8"/>
  <c r="Y151" i="8"/>
  <c r="V152" i="8"/>
  <c r="Y152" i="8"/>
  <c r="V153" i="8"/>
  <c r="Y153" i="8"/>
  <c r="V154" i="8"/>
  <c r="Y154" i="8"/>
  <c r="V155" i="8"/>
  <c r="Y155" i="8"/>
  <c r="V156" i="8"/>
  <c r="Y156" i="8"/>
  <c r="V157" i="8"/>
  <c r="Y157" i="8"/>
  <c r="V158" i="8"/>
  <c r="Y158" i="8"/>
  <c r="V159" i="8"/>
  <c r="Y159" i="8"/>
  <c r="V160" i="8"/>
  <c r="Y160" i="8"/>
  <c r="V161" i="8"/>
  <c r="Y161" i="8"/>
  <c r="V162" i="8"/>
  <c r="Y162" i="8"/>
  <c r="V163" i="8"/>
  <c r="Y163" i="8"/>
  <c r="V164" i="8"/>
  <c r="Y164" i="8"/>
  <c r="V165" i="8"/>
  <c r="Y165" i="8"/>
  <c r="V166" i="8"/>
  <c r="Y166" i="8"/>
  <c r="V167" i="8"/>
  <c r="Y167" i="8"/>
  <c r="V168" i="8"/>
  <c r="Y168" i="8"/>
  <c r="V169" i="8"/>
  <c r="Y169" i="8"/>
  <c r="V170" i="8"/>
  <c r="Y170" i="8"/>
  <c r="V171" i="8"/>
  <c r="Y171" i="8"/>
  <c r="V172" i="8"/>
  <c r="Y172" i="8"/>
  <c r="V173" i="8"/>
  <c r="Y173" i="8"/>
  <c r="V174" i="8"/>
  <c r="Y174" i="8"/>
  <c r="V175" i="8"/>
  <c r="Y175" i="8"/>
  <c r="V176" i="8"/>
  <c r="Y176" i="8"/>
  <c r="V177" i="8"/>
  <c r="Y177" i="8"/>
  <c r="V178" i="8"/>
  <c r="Y178" i="8"/>
  <c r="V179" i="8"/>
  <c r="Y179" i="8"/>
  <c r="V180" i="8"/>
  <c r="Y180" i="8"/>
  <c r="V181" i="8"/>
  <c r="Y181" i="8"/>
  <c r="V182" i="8"/>
  <c r="Y182" i="8"/>
  <c r="V183" i="8"/>
  <c r="Y183" i="8"/>
  <c r="V5" i="8"/>
  <c r="Y5" i="8"/>
  <c r="V184" i="8"/>
  <c r="Y184" i="8"/>
  <c r="V185" i="8"/>
  <c r="Y185" i="8"/>
  <c r="V186" i="8"/>
  <c r="Y186" i="8"/>
  <c r="V187" i="8"/>
  <c r="Y187" i="8"/>
  <c r="V188" i="8"/>
  <c r="Y188" i="8"/>
  <c r="V189" i="8"/>
  <c r="Y189" i="8"/>
  <c r="V190" i="8"/>
  <c r="Y190" i="8"/>
  <c r="V191" i="8"/>
  <c r="Y191" i="8"/>
  <c r="V192" i="8"/>
  <c r="Y192" i="8"/>
  <c r="V193" i="8"/>
  <c r="Y193" i="8"/>
  <c r="V194" i="8"/>
  <c r="Y194" i="8"/>
  <c r="V195" i="8"/>
  <c r="Y195" i="8"/>
  <c r="V196" i="8"/>
  <c r="Y196" i="8"/>
  <c r="V197" i="8"/>
  <c r="Y197" i="8"/>
  <c r="V198" i="8"/>
  <c r="Y198" i="8"/>
  <c r="V199" i="8"/>
  <c r="Y199" i="8"/>
  <c r="V200" i="8"/>
  <c r="Y200" i="8"/>
  <c r="V201" i="8"/>
  <c r="Y201" i="8"/>
  <c r="V202" i="8"/>
  <c r="Y202" i="8"/>
  <c r="V203" i="8"/>
  <c r="Y203" i="8"/>
  <c r="V204" i="8"/>
  <c r="Y204" i="8"/>
  <c r="V205" i="8"/>
  <c r="Y205" i="8"/>
  <c r="V206" i="8"/>
  <c r="Y206" i="8"/>
  <c r="V207" i="8"/>
  <c r="Y207" i="8"/>
  <c r="V208" i="8"/>
  <c r="Y208" i="8"/>
  <c r="V209" i="8"/>
  <c r="Y209" i="8"/>
  <c r="V210" i="8"/>
  <c r="Y210" i="8"/>
  <c r="V211" i="8"/>
  <c r="Y211" i="8"/>
  <c r="V212" i="8"/>
  <c r="Y212" i="8"/>
  <c r="V213" i="8"/>
  <c r="Y213" i="8"/>
  <c r="V214" i="8"/>
  <c r="Y214" i="8"/>
  <c r="V215" i="8"/>
  <c r="Y215" i="8"/>
  <c r="V216" i="8"/>
  <c r="Y216" i="8"/>
  <c r="V217" i="8"/>
  <c r="Y217" i="8"/>
  <c r="V218" i="8"/>
  <c r="Y218" i="8"/>
  <c r="V219" i="8"/>
  <c r="Y219" i="8"/>
  <c r="V220" i="8"/>
  <c r="Y220" i="8"/>
  <c r="V221" i="8"/>
  <c r="Y221" i="8"/>
  <c r="V222" i="8"/>
  <c r="Y222" i="8"/>
  <c r="V223" i="8"/>
  <c r="Y223" i="8"/>
  <c r="V224" i="8"/>
  <c r="Y224" i="8"/>
  <c r="V225" i="8"/>
  <c r="Y225" i="8"/>
  <c r="V226" i="8"/>
  <c r="Y226" i="8"/>
  <c r="V227" i="8"/>
  <c r="Y227" i="8"/>
  <c r="V228" i="8"/>
  <c r="Y228" i="8"/>
  <c r="V229" i="8"/>
  <c r="Y229" i="8"/>
  <c r="V230" i="8"/>
  <c r="Y230" i="8"/>
  <c r="V231" i="8"/>
  <c r="Y231" i="8"/>
  <c r="V232" i="8"/>
  <c r="Y232" i="8"/>
  <c r="V233" i="8"/>
  <c r="Y233" i="8"/>
  <c r="V234" i="8"/>
  <c r="Y234" i="8"/>
  <c r="V235" i="8"/>
  <c r="Y235" i="8"/>
  <c r="V236" i="8"/>
  <c r="Y236" i="8"/>
  <c r="V237" i="8"/>
  <c r="Y237" i="8"/>
  <c r="V238" i="8"/>
  <c r="Y238" i="8"/>
  <c r="V239" i="8"/>
  <c r="Y239" i="8"/>
  <c r="V240" i="8"/>
  <c r="Y240" i="8"/>
  <c r="V241" i="8"/>
  <c r="Y241" i="8"/>
  <c r="V242" i="8"/>
  <c r="Y242" i="8"/>
  <c r="V243" i="8"/>
  <c r="Y243" i="8"/>
  <c r="V244" i="8"/>
  <c r="Y244" i="8"/>
  <c r="V245" i="8"/>
  <c r="Y245" i="8"/>
  <c r="V246" i="8"/>
  <c r="Y246" i="8"/>
  <c r="V247" i="8"/>
  <c r="Y247" i="8"/>
  <c r="V248" i="8"/>
  <c r="Y248" i="8"/>
  <c r="V249" i="8"/>
  <c r="Y249" i="8"/>
  <c r="V250" i="8"/>
  <c r="Y250" i="8"/>
  <c r="V251" i="8"/>
  <c r="Y251" i="8"/>
  <c r="V252" i="8"/>
  <c r="Y252" i="8"/>
  <c r="V253" i="8"/>
  <c r="Y253" i="8"/>
  <c r="V254" i="8"/>
  <c r="Y254" i="8"/>
  <c r="V6" i="8"/>
  <c r="Y6" i="8"/>
  <c r="V255" i="8"/>
  <c r="Y255" i="8"/>
  <c r="V256" i="8"/>
  <c r="Y256" i="8"/>
  <c r="V257" i="8"/>
  <c r="Y257" i="8"/>
  <c r="V258" i="8"/>
  <c r="Y258" i="8"/>
  <c r="V259" i="8"/>
  <c r="Y259" i="8"/>
  <c r="V260" i="8"/>
  <c r="Y260" i="8"/>
  <c r="V261" i="8"/>
  <c r="Y261" i="8"/>
  <c r="V262" i="8"/>
  <c r="Y262" i="8"/>
  <c r="V263" i="8"/>
  <c r="Y263" i="8"/>
  <c r="V264" i="8"/>
  <c r="Y264" i="8"/>
  <c r="V265" i="8"/>
  <c r="Y265" i="8"/>
  <c r="V266" i="8"/>
  <c r="Y266" i="8"/>
  <c r="V267" i="8"/>
  <c r="Y267" i="8"/>
  <c r="V268" i="8"/>
  <c r="Y268" i="8"/>
  <c r="V269" i="8"/>
  <c r="Y269" i="8"/>
  <c r="V270" i="8"/>
  <c r="Y270" i="8"/>
  <c r="V271" i="8"/>
  <c r="Y271" i="8"/>
  <c r="V272" i="8"/>
  <c r="Y272" i="8"/>
  <c r="V273" i="8"/>
  <c r="Y273" i="8"/>
  <c r="V274" i="8"/>
  <c r="Y274" i="8"/>
  <c r="V275" i="8"/>
  <c r="Y275" i="8"/>
  <c r="V276" i="8"/>
  <c r="Y276" i="8"/>
  <c r="V277" i="8"/>
  <c r="Y277" i="8"/>
  <c r="V278" i="8"/>
  <c r="Y278" i="8"/>
  <c r="V279" i="8"/>
  <c r="Y279" i="8"/>
  <c r="V280" i="8"/>
  <c r="Y280" i="8"/>
  <c r="V281" i="8"/>
  <c r="Y281" i="8"/>
  <c r="V282" i="8"/>
  <c r="Y282" i="8"/>
  <c r="V283" i="8"/>
  <c r="Y283" i="8"/>
  <c r="V284" i="8"/>
  <c r="Y284" i="8"/>
  <c r="V285" i="8"/>
  <c r="Y285" i="8"/>
  <c r="V286" i="8"/>
  <c r="Y286" i="8"/>
  <c r="V287" i="8"/>
  <c r="Y287" i="8"/>
  <c r="V288" i="8"/>
  <c r="Y288" i="8"/>
  <c r="V289" i="8"/>
  <c r="Y289" i="8"/>
  <c r="V290" i="8"/>
  <c r="Y290" i="8"/>
  <c r="V291" i="8"/>
  <c r="Y291" i="8"/>
  <c r="V292" i="8"/>
  <c r="Y292" i="8"/>
  <c r="V293" i="8"/>
  <c r="Y293" i="8"/>
  <c r="V294" i="8"/>
  <c r="Y294" i="8"/>
  <c r="V295" i="8"/>
  <c r="Y295" i="8"/>
  <c r="V296" i="8"/>
  <c r="Y296" i="8"/>
  <c r="V297" i="8"/>
  <c r="Y297" i="8"/>
  <c r="V298" i="8"/>
  <c r="Y298" i="8"/>
  <c r="V299" i="8"/>
  <c r="Y299" i="8"/>
  <c r="V300" i="8"/>
  <c r="Y300" i="8"/>
  <c r="V301" i="8"/>
  <c r="Y301" i="8"/>
  <c r="V302" i="8"/>
  <c r="Y302" i="8"/>
  <c r="V303" i="8"/>
  <c r="Y303" i="8"/>
  <c r="V304" i="8"/>
  <c r="Y304" i="8"/>
  <c r="V305" i="8"/>
  <c r="Y305" i="8"/>
  <c r="V306" i="8"/>
  <c r="Y306" i="8"/>
  <c r="V307" i="8"/>
  <c r="Y307" i="8"/>
  <c r="V308" i="8"/>
  <c r="Y308" i="8"/>
  <c r="V309" i="8"/>
  <c r="Y309" i="8"/>
  <c r="V310" i="8"/>
  <c r="Y310" i="8"/>
  <c r="V311" i="8"/>
  <c r="Y311" i="8"/>
  <c r="V312" i="8"/>
  <c r="Y312" i="8"/>
  <c r="V313" i="8"/>
  <c r="Y313" i="8"/>
  <c r="V314" i="8"/>
  <c r="Y314" i="8"/>
  <c r="V315" i="8"/>
  <c r="Y315" i="8"/>
  <c r="V316" i="8"/>
  <c r="Y316" i="8"/>
  <c r="V317" i="8"/>
  <c r="Y317" i="8"/>
  <c r="V318" i="8"/>
  <c r="Y318" i="8"/>
  <c r="V319" i="8"/>
  <c r="Y319" i="8"/>
  <c r="V320" i="8"/>
  <c r="Y320" i="8"/>
  <c r="V321" i="8"/>
  <c r="Y321" i="8"/>
  <c r="V322" i="8"/>
  <c r="Y322" i="8"/>
  <c r="V323" i="8"/>
  <c r="Y323" i="8"/>
  <c r="V324" i="8"/>
  <c r="Y324" i="8"/>
  <c r="V325" i="8"/>
  <c r="Y325" i="8"/>
  <c r="V326" i="8"/>
  <c r="Y326" i="8"/>
  <c r="V327" i="8"/>
  <c r="Y327" i="8"/>
  <c r="V328" i="8"/>
  <c r="Y328" i="8"/>
  <c r="V329" i="8"/>
  <c r="Y329" i="8"/>
  <c r="V330" i="8"/>
  <c r="Y330" i="8"/>
  <c r="V331" i="8"/>
  <c r="Y331" i="8"/>
  <c r="V332" i="8"/>
  <c r="Y332" i="8"/>
  <c r="V333" i="8"/>
  <c r="Y333" i="8"/>
  <c r="V334" i="8"/>
  <c r="Y334" i="8"/>
  <c r="V335" i="8"/>
  <c r="Y335" i="8"/>
  <c r="V336" i="8"/>
  <c r="Y336" i="8"/>
  <c r="V337" i="8"/>
  <c r="Y337" i="8"/>
  <c r="V338" i="8"/>
  <c r="Y338" i="8"/>
  <c r="V339" i="8"/>
  <c r="Y339" i="8"/>
  <c r="V340" i="8"/>
  <c r="Y340" i="8"/>
  <c r="V341" i="8"/>
  <c r="Y341" i="8"/>
  <c r="V342" i="8"/>
  <c r="Y342" i="8"/>
  <c r="V343" i="8"/>
  <c r="Y343" i="8"/>
  <c r="V344" i="8"/>
  <c r="Y344" i="8"/>
  <c r="V345" i="8"/>
  <c r="Y345" i="8"/>
  <c r="V346" i="8"/>
  <c r="Y346" i="8"/>
  <c r="V347" i="8"/>
  <c r="Y347" i="8"/>
  <c r="V348" i="8"/>
  <c r="Y348" i="8"/>
  <c r="V349" i="8"/>
  <c r="Y349" i="8"/>
  <c r="V350" i="8"/>
  <c r="Y350" i="8"/>
  <c r="V351" i="8"/>
  <c r="Y351" i="8"/>
  <c r="V352" i="8"/>
  <c r="Y352" i="8"/>
  <c r="V353" i="8"/>
  <c r="Y353" i="8"/>
  <c r="V354" i="8"/>
  <c r="Y354" i="8"/>
  <c r="V355" i="8"/>
  <c r="Y355" i="8"/>
  <c r="V356" i="8"/>
  <c r="Y356" i="8"/>
  <c r="V357" i="8"/>
  <c r="Y357" i="8"/>
  <c r="V358" i="8"/>
  <c r="Y358" i="8"/>
  <c r="V359" i="8"/>
  <c r="Y359" i="8"/>
  <c r="V360" i="8"/>
  <c r="Y360" i="8"/>
  <c r="V361" i="8"/>
  <c r="Y361" i="8"/>
  <c r="V362" i="8"/>
  <c r="Y362" i="8"/>
  <c r="V363" i="8"/>
  <c r="Y363" i="8"/>
  <c r="V364" i="8"/>
  <c r="Y364" i="8"/>
  <c r="V365" i="8"/>
  <c r="Y365" i="8"/>
  <c r="V366" i="8"/>
  <c r="Y366" i="8"/>
  <c r="V367" i="8"/>
  <c r="Y367" i="8"/>
  <c r="V368" i="8"/>
  <c r="Y368" i="8"/>
  <c r="V369" i="8"/>
  <c r="Y369" i="8"/>
  <c r="V370" i="8"/>
  <c r="Y370" i="8"/>
  <c r="V371" i="8"/>
  <c r="Y371" i="8"/>
  <c r="V372" i="8"/>
  <c r="Y372" i="8"/>
  <c r="V373" i="8"/>
  <c r="Y373" i="8"/>
  <c r="V374" i="8"/>
  <c r="Y374" i="8"/>
  <c r="V375" i="8"/>
  <c r="Y375" i="8"/>
  <c r="V376" i="8"/>
  <c r="Y376" i="8"/>
  <c r="V377" i="8"/>
  <c r="Y377" i="8"/>
  <c r="V378" i="8"/>
  <c r="Y378" i="8"/>
  <c r="V379" i="8"/>
  <c r="Y379" i="8"/>
  <c r="V380" i="8"/>
  <c r="Y380" i="8"/>
  <c r="V381" i="8"/>
  <c r="Y381" i="8"/>
  <c r="V382" i="8"/>
  <c r="Y382" i="8"/>
  <c r="V383" i="8"/>
  <c r="Y383" i="8"/>
  <c r="V384" i="8"/>
  <c r="Y384" i="8"/>
  <c r="V385" i="8"/>
  <c r="Y385" i="8"/>
  <c r="V7" i="8"/>
  <c r="Y7" i="8"/>
  <c r="V386" i="8"/>
  <c r="Y386" i="8"/>
  <c r="V387" i="8"/>
  <c r="Y387" i="8"/>
  <c r="V388" i="8"/>
  <c r="Y388" i="8"/>
  <c r="V389" i="8"/>
  <c r="Y389" i="8"/>
  <c r="V390" i="8"/>
  <c r="Y390" i="8"/>
  <c r="V391" i="8"/>
  <c r="Y391" i="8"/>
  <c r="V392" i="8"/>
  <c r="Y392" i="8"/>
  <c r="V393" i="8"/>
  <c r="Y393" i="8"/>
  <c r="V394" i="8"/>
  <c r="Y394" i="8"/>
  <c r="V395" i="8"/>
  <c r="Y395" i="8"/>
  <c r="V396" i="8"/>
  <c r="Y396" i="8"/>
  <c r="V397" i="8"/>
  <c r="Y397" i="8"/>
  <c r="V398" i="8"/>
  <c r="Y398" i="8"/>
  <c r="V399" i="8"/>
  <c r="Y399" i="8"/>
  <c r="V400" i="8"/>
  <c r="Y400" i="8"/>
  <c r="V401" i="8"/>
  <c r="Y401" i="8"/>
  <c r="V402" i="8"/>
  <c r="Y402" i="8"/>
  <c r="V403" i="8"/>
  <c r="Y403" i="8"/>
  <c r="V404" i="8"/>
  <c r="Y404" i="8"/>
  <c r="V405" i="8"/>
  <c r="Y405" i="8"/>
  <c r="V406" i="8"/>
  <c r="Y406" i="8"/>
  <c r="V407" i="8"/>
  <c r="Y407" i="8"/>
  <c r="V408" i="8"/>
  <c r="Y408" i="8"/>
  <c r="V409" i="8"/>
  <c r="Y409" i="8"/>
  <c r="V410" i="8"/>
  <c r="Y410" i="8"/>
  <c r="V411" i="8"/>
  <c r="Y411" i="8"/>
  <c r="V412" i="8"/>
  <c r="Y412" i="8"/>
  <c r="V413" i="8"/>
  <c r="Y413" i="8"/>
  <c r="V414" i="8"/>
  <c r="Y414" i="8"/>
  <c r="V415" i="8"/>
  <c r="Y415" i="8"/>
  <c r="V416" i="8"/>
  <c r="Y416" i="8"/>
  <c r="V417" i="8"/>
  <c r="Y417" i="8"/>
  <c r="V418" i="8"/>
  <c r="Y418" i="8"/>
  <c r="V419" i="8"/>
  <c r="Y419" i="8"/>
  <c r="V420" i="8"/>
  <c r="Y420" i="8"/>
  <c r="V421" i="8"/>
  <c r="Y421" i="8"/>
  <c r="V422" i="8"/>
  <c r="Y422" i="8"/>
  <c r="V423" i="8"/>
  <c r="Y423" i="8"/>
  <c r="V424" i="8"/>
  <c r="Y424" i="8"/>
  <c r="V425" i="8"/>
  <c r="Y425" i="8"/>
  <c r="V426" i="8"/>
  <c r="Y426" i="8"/>
  <c r="V427" i="8"/>
  <c r="Y427" i="8"/>
  <c r="V428" i="8"/>
  <c r="Y428" i="8"/>
  <c r="V429" i="8"/>
  <c r="Y429" i="8"/>
  <c r="V430" i="8"/>
  <c r="Y430" i="8"/>
  <c r="V431" i="8"/>
  <c r="Y431" i="8"/>
  <c r="V432" i="8"/>
  <c r="Y432" i="8"/>
  <c r="V433" i="8"/>
  <c r="Y433" i="8"/>
  <c r="V434" i="8"/>
  <c r="Y434" i="8"/>
  <c r="V435" i="8"/>
  <c r="Y435" i="8"/>
  <c r="V436" i="8"/>
  <c r="Y436" i="8"/>
  <c r="V437" i="8"/>
  <c r="Y437" i="8"/>
  <c r="V438" i="8"/>
  <c r="Y438" i="8"/>
  <c r="V439" i="8"/>
  <c r="Y439" i="8"/>
  <c r="V440" i="8"/>
  <c r="Y440" i="8"/>
  <c r="V441" i="8"/>
  <c r="Y441" i="8"/>
  <c r="V442" i="8"/>
  <c r="Y442" i="8"/>
  <c r="V443" i="8"/>
  <c r="Y443" i="8"/>
  <c r="V444" i="8"/>
  <c r="Y444" i="8"/>
  <c r="V445" i="8"/>
  <c r="Y445" i="8"/>
  <c r="V446" i="8"/>
  <c r="Y446" i="8"/>
  <c r="V447" i="8"/>
  <c r="Y447" i="8"/>
  <c r="V448" i="8"/>
  <c r="Y448" i="8"/>
  <c r="V449" i="8"/>
  <c r="Y449" i="8"/>
  <c r="V450" i="8"/>
  <c r="Y450" i="8"/>
  <c r="V451" i="8"/>
  <c r="Y451" i="8"/>
  <c r="V452" i="8"/>
  <c r="Y452" i="8"/>
  <c r="V453" i="8"/>
  <c r="Y453" i="8"/>
  <c r="V454" i="8"/>
  <c r="Y454" i="8"/>
  <c r="V455" i="8"/>
  <c r="Y455" i="8"/>
  <c r="V456" i="8"/>
  <c r="Y456" i="8"/>
  <c r="V457" i="8"/>
  <c r="Y457" i="8"/>
  <c r="V458" i="8"/>
  <c r="Y458" i="8"/>
  <c r="V459" i="8"/>
  <c r="Y459" i="8"/>
  <c r="V8" i="8"/>
  <c r="Y8" i="8"/>
  <c r="V460" i="8"/>
  <c r="Y460" i="8"/>
  <c r="V461" i="8"/>
  <c r="Y461" i="8"/>
  <c r="V462" i="8"/>
  <c r="Y462" i="8"/>
  <c r="V463" i="8"/>
  <c r="Y463" i="8"/>
  <c r="V464" i="8"/>
  <c r="Y464" i="8"/>
  <c r="V465" i="8"/>
  <c r="Y465" i="8"/>
  <c r="V466" i="8"/>
  <c r="Y466" i="8"/>
  <c r="V467" i="8"/>
  <c r="Y467" i="8"/>
  <c r="V468" i="8"/>
  <c r="Y468" i="8"/>
  <c r="V469" i="8"/>
  <c r="Y469" i="8"/>
  <c r="V9" i="8"/>
  <c r="Y9" i="8"/>
  <c r="V470" i="8"/>
  <c r="Y470" i="8"/>
  <c r="V471" i="8"/>
  <c r="Y471" i="8"/>
  <c r="V472" i="8"/>
  <c r="Y472" i="8"/>
  <c r="V473" i="8"/>
  <c r="Y473" i="8"/>
  <c r="V474" i="8"/>
  <c r="Y474" i="8"/>
  <c r="V475" i="8"/>
  <c r="Y475" i="8"/>
  <c r="V476" i="8"/>
  <c r="Y476" i="8"/>
  <c r="V477" i="8"/>
  <c r="Y477" i="8"/>
  <c r="V478" i="8"/>
  <c r="Y478" i="8"/>
  <c r="V479" i="8"/>
  <c r="Y479" i="8"/>
  <c r="V480" i="8"/>
  <c r="Y480" i="8"/>
  <c r="V481" i="8"/>
  <c r="Y481" i="8"/>
  <c r="V482" i="8"/>
  <c r="Y482" i="8"/>
  <c r="V483" i="8"/>
  <c r="Y483" i="8"/>
  <c r="V484" i="8"/>
  <c r="Y484" i="8"/>
  <c r="V485" i="8"/>
  <c r="Y485" i="8"/>
  <c r="V486" i="8"/>
  <c r="Y486" i="8"/>
  <c r="V487" i="8"/>
  <c r="Y487" i="8"/>
  <c r="V488" i="8"/>
  <c r="Y488" i="8"/>
  <c r="V489" i="8"/>
  <c r="Y489" i="8"/>
  <c r="V490" i="8"/>
  <c r="Y490" i="8"/>
  <c r="V491" i="8"/>
  <c r="Y491" i="8"/>
  <c r="V492" i="8"/>
  <c r="Y492" i="8"/>
  <c r="V493" i="8"/>
  <c r="Y493" i="8"/>
  <c r="V494" i="8"/>
  <c r="Y494" i="8"/>
  <c r="V495" i="8"/>
  <c r="Y495" i="8"/>
  <c r="V496" i="8"/>
  <c r="Y496" i="8"/>
  <c r="V497" i="8"/>
  <c r="Y497" i="8"/>
  <c r="V498" i="8"/>
  <c r="Y498" i="8"/>
  <c r="V499" i="8"/>
  <c r="Y499" i="8"/>
  <c r="V500" i="8"/>
  <c r="Y500" i="8"/>
  <c r="V501" i="8"/>
  <c r="Y501" i="8"/>
  <c r="V502" i="8"/>
  <c r="Y502" i="8"/>
  <c r="V503" i="8"/>
  <c r="Y503" i="8"/>
  <c r="V504" i="8"/>
  <c r="Y504" i="8"/>
  <c r="V505" i="8"/>
  <c r="Y505" i="8"/>
  <c r="V506" i="8"/>
  <c r="Y506" i="8"/>
  <c r="V507" i="8"/>
  <c r="Y507" i="8"/>
  <c r="V508" i="8"/>
  <c r="Y508" i="8"/>
  <c r="V509" i="8"/>
  <c r="Y509" i="8"/>
  <c r="V510" i="8"/>
  <c r="Y510" i="8"/>
  <c r="V511" i="8"/>
  <c r="Y511" i="8"/>
  <c r="V512" i="8"/>
  <c r="Y512" i="8"/>
  <c r="V513" i="8"/>
  <c r="Y513" i="8"/>
  <c r="V514" i="8"/>
  <c r="Y514" i="8"/>
  <c r="V515" i="8"/>
  <c r="Y515" i="8"/>
  <c r="V516" i="8"/>
  <c r="Y516" i="8"/>
  <c r="V517" i="8"/>
  <c r="Y517" i="8"/>
  <c r="V518" i="8"/>
  <c r="Y518" i="8"/>
  <c r="V519" i="8"/>
  <c r="Y519" i="8"/>
  <c r="V520" i="8"/>
  <c r="Y520" i="8"/>
  <c r="V521" i="8"/>
  <c r="Y521" i="8"/>
  <c r="V522" i="8"/>
  <c r="Y522" i="8"/>
  <c r="V523" i="8"/>
  <c r="Y523" i="8"/>
  <c r="V524" i="8"/>
  <c r="Y524" i="8"/>
  <c r="V525" i="8"/>
  <c r="Y525" i="8"/>
  <c r="V526" i="8"/>
  <c r="Y526" i="8"/>
  <c r="V527" i="8"/>
  <c r="Y527" i="8"/>
  <c r="V528" i="8"/>
  <c r="Y528" i="8"/>
  <c r="V529" i="8"/>
  <c r="Y529" i="8"/>
  <c r="V530" i="8"/>
  <c r="Y530" i="8"/>
  <c r="V531" i="8"/>
  <c r="Y531" i="8"/>
  <c r="V532" i="8"/>
  <c r="Y532" i="8"/>
  <c r="V533" i="8"/>
  <c r="Y533" i="8"/>
  <c r="V534" i="8"/>
  <c r="Y534" i="8"/>
  <c r="V535" i="8"/>
  <c r="Y535" i="8"/>
  <c r="V536" i="8"/>
  <c r="Y536" i="8"/>
  <c r="V537" i="8"/>
  <c r="Y537" i="8"/>
  <c r="V538" i="8"/>
  <c r="Y538" i="8"/>
  <c r="V539" i="8"/>
  <c r="Y539" i="8"/>
  <c r="V540" i="8"/>
  <c r="Y540" i="8"/>
  <c r="V541" i="8"/>
  <c r="Y541" i="8"/>
  <c r="V542" i="8"/>
  <c r="Y542" i="8"/>
  <c r="V543" i="8"/>
  <c r="Y543" i="8"/>
  <c r="V544" i="8"/>
  <c r="Y544" i="8"/>
  <c r="V545" i="8"/>
  <c r="Y545" i="8"/>
  <c r="V546" i="8"/>
  <c r="Y546" i="8"/>
  <c r="V547" i="8"/>
  <c r="Y547" i="8"/>
  <c r="V548" i="8"/>
  <c r="Y548" i="8"/>
  <c r="V549" i="8"/>
  <c r="Y549" i="8"/>
  <c r="V550" i="8"/>
  <c r="Y550" i="8"/>
  <c r="V551" i="8"/>
  <c r="Y551" i="8"/>
  <c r="V552" i="8"/>
  <c r="Y552" i="8"/>
  <c r="V553" i="8"/>
  <c r="Y553" i="8"/>
  <c r="V554" i="8"/>
  <c r="Y554" i="8"/>
  <c r="V555" i="8"/>
  <c r="Y555" i="8"/>
  <c r="V556" i="8"/>
  <c r="Y556" i="8"/>
  <c r="V557" i="8"/>
  <c r="Y557" i="8"/>
  <c r="V558" i="8"/>
  <c r="Y558" i="8"/>
  <c r="V559" i="8"/>
  <c r="Y559" i="8"/>
  <c r="V560" i="8"/>
  <c r="Y560" i="8"/>
  <c r="V561" i="8"/>
  <c r="Y561" i="8"/>
  <c r="V562" i="8"/>
  <c r="Y562" i="8"/>
  <c r="V563" i="8"/>
  <c r="Y563" i="8"/>
  <c r="V564" i="8"/>
  <c r="Y564" i="8"/>
  <c r="V565" i="8"/>
  <c r="Y565" i="8"/>
  <c r="V566" i="8"/>
  <c r="Y566" i="8"/>
  <c r="V567" i="8"/>
  <c r="Y567" i="8"/>
  <c r="V568" i="8"/>
  <c r="Y568" i="8"/>
  <c r="V569" i="8"/>
  <c r="Y569" i="8"/>
  <c r="V570" i="8"/>
  <c r="Y570" i="8"/>
  <c r="V571" i="8"/>
  <c r="Y571" i="8"/>
  <c r="V572" i="8"/>
  <c r="Y572" i="8"/>
  <c r="V573" i="8"/>
  <c r="Y573" i="8"/>
  <c r="V574" i="8"/>
  <c r="Y574" i="8"/>
  <c r="V575" i="8"/>
  <c r="Y575" i="8"/>
  <c r="V576" i="8"/>
  <c r="Y576" i="8"/>
  <c r="V577" i="8"/>
  <c r="Y577" i="8"/>
  <c r="V578" i="8"/>
  <c r="Y578" i="8"/>
  <c r="V579" i="8"/>
  <c r="Y579" i="8"/>
  <c r="V580" i="8"/>
  <c r="Y580" i="8"/>
  <c r="V581" i="8"/>
  <c r="Y581" i="8"/>
  <c r="V582" i="8"/>
  <c r="Y582" i="8"/>
  <c r="V583" i="8"/>
  <c r="Y583" i="8"/>
  <c r="V584" i="8"/>
  <c r="Y584" i="8"/>
  <c r="V585" i="8"/>
  <c r="Y585" i="8"/>
  <c r="V586" i="8"/>
  <c r="Y586" i="8"/>
  <c r="V587" i="8"/>
  <c r="Y587" i="8"/>
  <c r="V588" i="8"/>
  <c r="Y588" i="8"/>
  <c r="V589" i="8"/>
  <c r="Y589" i="8"/>
  <c r="V590" i="8"/>
  <c r="Y590" i="8"/>
  <c r="V591" i="8"/>
  <c r="Y591" i="8"/>
  <c r="V592" i="8"/>
  <c r="Y592" i="8"/>
  <c r="V593" i="8"/>
  <c r="Y593" i="8"/>
  <c r="V594" i="8"/>
  <c r="Y594" i="8"/>
  <c r="V595" i="8"/>
  <c r="Y595" i="8"/>
  <c r="V596" i="8"/>
  <c r="Y596" i="8"/>
  <c r="V597" i="8"/>
  <c r="Y597" i="8"/>
  <c r="V598" i="8"/>
  <c r="Y598" i="8"/>
  <c r="V599" i="8"/>
  <c r="Y599" i="8"/>
  <c r="V600" i="8"/>
  <c r="Y600" i="8"/>
  <c r="V601" i="8"/>
  <c r="Y601" i="8"/>
  <c r="V602" i="8"/>
  <c r="Y602" i="8"/>
  <c r="V603" i="8"/>
  <c r="Y603" i="8"/>
  <c r="V604" i="8"/>
  <c r="Y604" i="8"/>
  <c r="V605" i="8"/>
  <c r="Y605" i="8"/>
  <c r="V606" i="8"/>
  <c r="Y606" i="8"/>
  <c r="V607" i="8"/>
  <c r="Y607" i="8"/>
  <c r="V608" i="8"/>
  <c r="Y608" i="8"/>
  <c r="V609" i="8"/>
  <c r="Y609" i="8"/>
  <c r="V610" i="8"/>
  <c r="Y610" i="8"/>
  <c r="V611" i="8"/>
  <c r="Y611" i="8"/>
  <c r="V612" i="8"/>
  <c r="Y612" i="8"/>
  <c r="V613" i="8"/>
  <c r="Y613" i="8"/>
  <c r="V614" i="8"/>
  <c r="Y614" i="8"/>
  <c r="V615" i="8"/>
  <c r="Y615" i="8"/>
  <c r="V616" i="8"/>
  <c r="Y616" i="8"/>
  <c r="V617" i="8"/>
  <c r="Y617" i="8"/>
  <c r="V618" i="8"/>
  <c r="Y618" i="8"/>
  <c r="V619" i="8"/>
  <c r="Y619" i="8"/>
  <c r="V620" i="8"/>
  <c r="Y620" i="8"/>
  <c r="V621" i="8"/>
  <c r="Y621" i="8"/>
  <c r="V622" i="8"/>
  <c r="Y622" i="8"/>
  <c r="V623" i="8"/>
  <c r="Y623" i="8"/>
  <c r="V624" i="8"/>
  <c r="Y624" i="8"/>
  <c r="V625" i="8"/>
  <c r="Y625" i="8"/>
  <c r="V626" i="8"/>
  <c r="Y626" i="8"/>
  <c r="V627" i="8"/>
  <c r="Y627" i="8"/>
  <c r="V628" i="8"/>
  <c r="Y628" i="8"/>
  <c r="V629" i="8"/>
  <c r="Y629" i="8"/>
  <c r="V630" i="8"/>
  <c r="Y630" i="8"/>
  <c r="V631" i="8"/>
  <c r="Y631" i="8"/>
  <c r="V632" i="8"/>
  <c r="Y632" i="8"/>
  <c r="V633" i="8"/>
  <c r="Y633" i="8"/>
  <c r="V634" i="8"/>
  <c r="Y634" i="8"/>
  <c r="V635" i="8"/>
  <c r="Y635" i="8"/>
  <c r="V636" i="8"/>
  <c r="Y636" i="8"/>
  <c r="V637" i="8"/>
  <c r="Y637" i="8"/>
  <c r="V638" i="8"/>
  <c r="Y638" i="8"/>
  <c r="V639" i="8"/>
  <c r="Y639" i="8"/>
  <c r="V640" i="8"/>
  <c r="Y640" i="8"/>
  <c r="V641" i="8"/>
  <c r="Y641" i="8"/>
  <c r="V642" i="8"/>
  <c r="Y642" i="8"/>
  <c r="V643" i="8"/>
  <c r="Y643" i="8"/>
  <c r="V644" i="8"/>
  <c r="Y644" i="8"/>
  <c r="V645" i="8"/>
  <c r="Y645" i="8"/>
  <c r="V646" i="8"/>
  <c r="Y646" i="8"/>
  <c r="V647" i="8"/>
  <c r="Y647" i="8"/>
  <c r="V648" i="8"/>
  <c r="Y648" i="8"/>
  <c r="V649" i="8"/>
  <c r="Y649" i="8"/>
  <c r="V650" i="8"/>
  <c r="Y650" i="8"/>
  <c r="V651" i="8"/>
  <c r="Y651" i="8"/>
  <c r="V652" i="8"/>
  <c r="Y652" i="8"/>
  <c r="V653" i="8"/>
  <c r="Y653" i="8"/>
  <c r="V654" i="8"/>
  <c r="Y654" i="8"/>
  <c r="V655" i="8"/>
  <c r="Y655" i="8"/>
  <c r="V656" i="8"/>
  <c r="Y656" i="8"/>
  <c r="V657" i="8"/>
  <c r="Y657" i="8"/>
  <c r="V658" i="8"/>
  <c r="Y658" i="8"/>
  <c r="V659" i="8"/>
  <c r="Y659" i="8"/>
  <c r="V660" i="8"/>
  <c r="Y660" i="8"/>
  <c r="V661" i="8"/>
  <c r="Y661" i="8"/>
  <c r="V662" i="8"/>
  <c r="Y662" i="8"/>
  <c r="V663" i="8"/>
  <c r="Y663" i="8"/>
  <c r="V664" i="8"/>
  <c r="Y664" i="8"/>
  <c r="V665" i="8"/>
  <c r="Y665" i="8"/>
  <c r="V666" i="8"/>
  <c r="Y666" i="8"/>
  <c r="V667" i="8"/>
  <c r="Y667" i="8"/>
  <c r="V668" i="8"/>
  <c r="Y668" i="8"/>
  <c r="V669" i="8"/>
  <c r="Y669" i="8"/>
  <c r="V670" i="8"/>
  <c r="Y670" i="8"/>
  <c r="V671" i="8"/>
  <c r="Y671" i="8"/>
  <c r="V672" i="8"/>
  <c r="Y672" i="8"/>
  <c r="V673" i="8"/>
  <c r="Y673" i="8"/>
  <c r="V674" i="8"/>
  <c r="Y674" i="8"/>
  <c r="V675" i="8"/>
  <c r="Y675" i="8"/>
  <c r="V676" i="8"/>
  <c r="Y676" i="8"/>
  <c r="V677" i="8"/>
  <c r="Y677" i="8"/>
  <c r="V678" i="8"/>
  <c r="Y678" i="8"/>
  <c r="V679" i="8"/>
  <c r="Y679" i="8"/>
  <c r="V680" i="8"/>
  <c r="Y680" i="8"/>
  <c r="V681" i="8"/>
  <c r="Y681" i="8"/>
  <c r="V682" i="8"/>
  <c r="Y682" i="8"/>
  <c r="V683" i="8"/>
  <c r="Y683" i="8"/>
  <c r="V684" i="8"/>
  <c r="Y684" i="8"/>
  <c r="V685" i="8"/>
  <c r="Y685" i="8"/>
  <c r="V686" i="8"/>
  <c r="Y686" i="8"/>
  <c r="V687" i="8"/>
  <c r="Y687" i="8"/>
  <c r="V10" i="8"/>
  <c r="Y10" i="8"/>
  <c r="V688" i="8"/>
  <c r="Y688" i="8"/>
  <c r="V689" i="8"/>
  <c r="Y689" i="8"/>
  <c r="V690" i="8"/>
  <c r="Y690" i="8"/>
  <c r="V691" i="8"/>
  <c r="Y691" i="8"/>
  <c r="V11" i="8"/>
  <c r="Y11" i="8"/>
  <c r="V692" i="8"/>
  <c r="Y692" i="8"/>
  <c r="V693" i="8"/>
  <c r="Y693" i="8"/>
  <c r="V694" i="8"/>
  <c r="Y694" i="8"/>
  <c r="V695" i="8"/>
  <c r="Y695" i="8"/>
  <c r="V696" i="8"/>
  <c r="Y696" i="8"/>
  <c r="V697" i="8"/>
  <c r="Y697" i="8"/>
  <c r="V698" i="8"/>
  <c r="Y698" i="8"/>
  <c r="V12" i="8"/>
  <c r="Y12" i="8"/>
  <c r="V699" i="8"/>
  <c r="Y699" i="8"/>
  <c r="V700" i="8"/>
  <c r="Y700" i="8"/>
  <c r="V701" i="8"/>
  <c r="Y701" i="8"/>
  <c r="V702" i="8"/>
  <c r="Y702" i="8"/>
  <c r="V703" i="8"/>
  <c r="Y703" i="8"/>
  <c r="V704" i="8"/>
  <c r="Y704" i="8"/>
  <c r="V705" i="8"/>
  <c r="Y705" i="8"/>
  <c r="V706" i="8"/>
  <c r="Y706" i="8"/>
  <c r="V707" i="8"/>
  <c r="Y707" i="8"/>
  <c r="V708" i="8"/>
  <c r="Y708" i="8"/>
  <c r="V709" i="8"/>
  <c r="Y709" i="8"/>
  <c r="V710" i="8"/>
  <c r="Y710" i="8"/>
  <c r="V711" i="8"/>
  <c r="Y711" i="8"/>
  <c r="V712" i="8"/>
  <c r="Y712" i="8"/>
  <c r="V713" i="8"/>
  <c r="Y713" i="8"/>
  <c r="V714" i="8"/>
  <c r="Y714" i="8"/>
  <c r="V715" i="8"/>
  <c r="Y715" i="8"/>
  <c r="V716" i="8"/>
  <c r="Y716" i="8"/>
  <c r="V717" i="8"/>
  <c r="Y717" i="8"/>
  <c r="V718" i="8"/>
  <c r="Y718" i="8"/>
  <c r="V719" i="8"/>
  <c r="Y719" i="8"/>
  <c r="V720" i="8"/>
  <c r="Y720" i="8"/>
  <c r="V721" i="8"/>
  <c r="Y721" i="8"/>
  <c r="V722" i="8"/>
  <c r="Y722" i="8"/>
  <c r="V723" i="8"/>
  <c r="Y723" i="8"/>
  <c r="V724" i="8"/>
  <c r="Y724" i="8"/>
  <c r="V725" i="8"/>
  <c r="Y725" i="8"/>
  <c r="V726" i="8"/>
  <c r="Y726" i="8"/>
  <c r="V727" i="8"/>
  <c r="Y727" i="8"/>
  <c r="V728" i="8"/>
  <c r="Y728" i="8"/>
  <c r="V729" i="8"/>
  <c r="Y729" i="8"/>
  <c r="V730" i="8"/>
  <c r="Y730" i="8"/>
  <c r="V731" i="8"/>
  <c r="Y731" i="8"/>
  <c r="V732" i="8"/>
  <c r="Y732" i="8"/>
  <c r="V733" i="8"/>
  <c r="Y733" i="8"/>
  <c r="V734" i="8"/>
  <c r="Y734" i="8"/>
  <c r="V735" i="8"/>
  <c r="Y735" i="8"/>
  <c r="V736" i="8"/>
  <c r="Y736" i="8"/>
  <c r="V737" i="8"/>
  <c r="Y737" i="8"/>
  <c r="V738" i="8"/>
  <c r="Y738" i="8"/>
  <c r="V739" i="8"/>
  <c r="Y739" i="8"/>
  <c r="V740" i="8"/>
  <c r="Y740" i="8"/>
  <c r="V741" i="8"/>
  <c r="Y741" i="8"/>
  <c r="V13" i="8"/>
  <c r="Y13" i="8"/>
  <c r="V742" i="8"/>
  <c r="Y742" i="8"/>
  <c r="V743" i="8"/>
  <c r="Y743" i="8"/>
  <c r="V744" i="8"/>
  <c r="Y744" i="8"/>
  <c r="V745" i="8"/>
  <c r="Y745" i="8"/>
  <c r="V746" i="8"/>
  <c r="Y746" i="8"/>
  <c r="V747" i="8"/>
  <c r="Y747" i="8"/>
  <c r="V14" i="8"/>
  <c r="Y14" i="8"/>
  <c r="V748" i="8"/>
  <c r="Y748" i="8"/>
  <c r="V749" i="8"/>
  <c r="Y749" i="8"/>
  <c r="V750" i="8"/>
  <c r="Y750" i="8"/>
  <c r="V751" i="8"/>
  <c r="Y751" i="8"/>
  <c r="V752" i="8"/>
  <c r="Y752" i="8"/>
  <c r="V753" i="8"/>
  <c r="Y753" i="8"/>
  <c r="V754" i="8"/>
  <c r="Y754" i="8"/>
  <c r="V755" i="8"/>
  <c r="Y755" i="8"/>
  <c r="V756" i="8"/>
  <c r="Y756" i="8"/>
  <c r="V757" i="8"/>
  <c r="Y757" i="8"/>
  <c r="V758" i="8"/>
  <c r="Y758" i="8"/>
  <c r="V759" i="8"/>
  <c r="Y759" i="8"/>
  <c r="V760" i="8"/>
  <c r="Y760" i="8"/>
  <c r="V761" i="8"/>
  <c r="Y761" i="8"/>
  <c r="V762" i="8"/>
  <c r="Y762" i="8"/>
  <c r="V763" i="8"/>
  <c r="Y763" i="8"/>
  <c r="V764" i="8"/>
  <c r="Y764" i="8"/>
  <c r="V765" i="8"/>
  <c r="Y765" i="8"/>
  <c r="V766" i="8"/>
  <c r="Y766" i="8"/>
  <c r="V767" i="8"/>
  <c r="Y767" i="8"/>
  <c r="V15" i="8"/>
  <c r="Y15" i="8"/>
  <c r="V768" i="8"/>
  <c r="Y768" i="8"/>
  <c r="V769" i="8"/>
  <c r="Y769" i="8"/>
  <c r="V770" i="8"/>
  <c r="Y770" i="8"/>
  <c r="V771" i="8"/>
  <c r="Y771" i="8"/>
  <c r="V772" i="8"/>
  <c r="Y772" i="8"/>
  <c r="V773" i="8"/>
  <c r="Y773" i="8"/>
  <c r="V774" i="8"/>
  <c r="Y774" i="8"/>
  <c r="V775" i="8"/>
  <c r="Y775" i="8"/>
  <c r="V16" i="8"/>
  <c r="Y16" i="8"/>
  <c r="V776" i="8"/>
  <c r="Y776" i="8"/>
  <c r="V17" i="8"/>
  <c r="Y17" i="8"/>
  <c r="V18" i="8"/>
  <c r="Y18" i="8"/>
  <c r="V777" i="8"/>
  <c r="Y777" i="8"/>
  <c r="V778" i="8"/>
  <c r="Y778" i="8"/>
  <c r="V779" i="8"/>
  <c r="Y779" i="8"/>
  <c r="V780" i="8"/>
  <c r="Y780" i="8"/>
  <c r="V781" i="8"/>
  <c r="Y781" i="8"/>
  <c r="V19" i="8"/>
  <c r="Y19" i="8"/>
  <c r="V782" i="8"/>
  <c r="Y782" i="8"/>
  <c r="V783" i="8"/>
  <c r="Y783" i="8"/>
  <c r="V784" i="8"/>
  <c r="Y784" i="8"/>
  <c r="V785" i="8"/>
  <c r="Y785" i="8"/>
  <c r="V786" i="8"/>
  <c r="Y786" i="8"/>
  <c r="V20" i="8"/>
  <c r="Y20" i="8"/>
  <c r="V787" i="8"/>
  <c r="Y787" i="8"/>
  <c r="V788" i="8"/>
  <c r="Y788" i="8"/>
  <c r="V789" i="8"/>
  <c r="Y789" i="8"/>
  <c r="V790" i="8"/>
  <c r="Y790" i="8"/>
  <c r="V791" i="8"/>
  <c r="Y791" i="8"/>
  <c r="V792" i="8"/>
  <c r="Y792" i="8"/>
  <c r="V793" i="8"/>
  <c r="Y793" i="8"/>
  <c r="V794" i="8"/>
  <c r="Y794" i="8"/>
  <c r="V795" i="8"/>
  <c r="Y795" i="8"/>
  <c r="V796" i="8"/>
  <c r="Y796" i="8"/>
  <c r="V21" i="8"/>
  <c r="Y21" i="8"/>
  <c r="V22" i="8"/>
  <c r="Y22" i="8"/>
  <c r="V797" i="8"/>
  <c r="Y797" i="8"/>
  <c r="V798" i="8"/>
  <c r="Y798" i="8"/>
  <c r="V799" i="8"/>
  <c r="Y799" i="8"/>
  <c r="V800" i="8"/>
  <c r="Y800" i="8"/>
  <c r="V801" i="8"/>
  <c r="Y801" i="8"/>
  <c r="V802" i="8"/>
  <c r="Y802" i="8"/>
  <c r="V803" i="8"/>
  <c r="Y803" i="8"/>
  <c r="V804" i="8"/>
  <c r="Y804" i="8"/>
  <c r="V805" i="8"/>
  <c r="Y805" i="8"/>
  <c r="V806" i="8"/>
  <c r="Y806" i="8"/>
  <c r="V807" i="8"/>
  <c r="Y807" i="8"/>
  <c r="V808" i="8"/>
  <c r="Y808" i="8"/>
  <c r="V809" i="8"/>
  <c r="Y809" i="8"/>
  <c r="V810" i="8"/>
  <c r="Y810" i="8"/>
  <c r="V811" i="8"/>
  <c r="Y811" i="8"/>
  <c r="V812" i="8"/>
  <c r="Y812" i="8"/>
  <c r="V813" i="8"/>
  <c r="Y813" i="8"/>
  <c r="V814" i="8"/>
  <c r="Y814" i="8"/>
  <c r="V815" i="8"/>
  <c r="Y815" i="8"/>
  <c r="V816" i="8"/>
  <c r="Y816" i="8"/>
  <c r="V817" i="8"/>
  <c r="Y817" i="8"/>
  <c r="V818" i="8"/>
  <c r="Y818" i="8"/>
  <c r="V819" i="8"/>
  <c r="Y819" i="8"/>
  <c r="V820" i="8"/>
  <c r="Y820" i="8"/>
  <c r="V821" i="8"/>
  <c r="Y821" i="8"/>
  <c r="V822" i="8"/>
  <c r="Y822" i="8"/>
  <c r="V823" i="8"/>
  <c r="Y823" i="8"/>
  <c r="V824" i="8"/>
  <c r="Y824" i="8"/>
  <c r="V825" i="8"/>
  <c r="Y825" i="8"/>
  <c r="V826" i="8"/>
  <c r="Y826" i="8"/>
  <c r="V827" i="8"/>
  <c r="Y827" i="8"/>
  <c r="V828" i="8"/>
  <c r="Y828" i="8"/>
  <c r="V829" i="8"/>
  <c r="Y829" i="8"/>
  <c r="V830" i="8"/>
  <c r="Y830" i="8"/>
  <c r="V831" i="8"/>
  <c r="Y831" i="8"/>
  <c r="V832" i="8"/>
  <c r="Y832" i="8"/>
  <c r="V833" i="8"/>
  <c r="Y833" i="8"/>
  <c r="V834" i="8"/>
  <c r="Y834" i="8"/>
  <c r="V835" i="8"/>
  <c r="Y835" i="8"/>
  <c r="V836" i="8"/>
  <c r="Y836" i="8"/>
  <c r="V837" i="8"/>
  <c r="Y837" i="8"/>
  <c r="V838" i="8"/>
  <c r="Y838" i="8"/>
  <c r="V839" i="8"/>
  <c r="Y839" i="8"/>
  <c r="V840" i="8"/>
  <c r="Y840" i="8"/>
  <c r="V841" i="8"/>
  <c r="Y841" i="8"/>
  <c r="V842" i="8"/>
  <c r="Y842" i="8"/>
  <c r="V843" i="8"/>
  <c r="Y843" i="8"/>
  <c r="V844" i="8"/>
  <c r="Y844" i="8"/>
  <c r="V845" i="8"/>
  <c r="Y845" i="8"/>
  <c r="V846" i="8"/>
  <c r="Y846" i="8"/>
  <c r="V847" i="8"/>
  <c r="Y847" i="8"/>
  <c r="V848" i="8"/>
  <c r="Y848" i="8"/>
  <c r="V849" i="8"/>
  <c r="Y849" i="8"/>
  <c r="V850" i="8"/>
  <c r="Y850" i="8"/>
  <c r="V851" i="8"/>
  <c r="Y851" i="8"/>
  <c r="V852" i="8"/>
  <c r="Y852" i="8"/>
  <c r="V853" i="8"/>
  <c r="Y853" i="8"/>
  <c r="Y658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23" i="1" l="1"/>
  <c r="Y24" i="1"/>
  <c r="Y25" i="1"/>
  <c r="Y26" i="1"/>
  <c r="Y27" i="1"/>
  <c r="Y28" i="1"/>
  <c r="Y29" i="1"/>
  <c r="Y30" i="1"/>
  <c r="Y31" i="1"/>
  <c r="Y32" i="1"/>
  <c r="Y33" i="1"/>
  <c r="Y34" i="1"/>
  <c r="Y36" i="1"/>
  <c r="Y35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7" i="1"/>
  <c r="Y55" i="1"/>
  <c r="Y56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80" i="1"/>
  <c r="Y79" i="1"/>
  <c r="Y81" i="1"/>
  <c r="Y82" i="1"/>
  <c r="Y83" i="1"/>
  <c r="Y84" i="1"/>
  <c r="Y85" i="1"/>
  <c r="Y86" i="1"/>
  <c r="Y87" i="1"/>
  <c r="Y88" i="1"/>
  <c r="Y89" i="1"/>
  <c r="Y91" i="1"/>
  <c r="Y92" i="1"/>
  <c r="Y90" i="1"/>
  <c r="Y93" i="1"/>
  <c r="Y94" i="1"/>
  <c r="Y95" i="1"/>
  <c r="Y96" i="1"/>
  <c r="Y97" i="1"/>
  <c r="Y98" i="1"/>
  <c r="Y99" i="1"/>
  <c r="Y100" i="1"/>
  <c r="Y125" i="1"/>
  <c r="Y101" i="1"/>
  <c r="Y126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7" i="1"/>
  <c r="Y129" i="1"/>
  <c r="Y128" i="1"/>
  <c r="Y130" i="1"/>
  <c r="Y21" i="1"/>
  <c r="Y131" i="1"/>
  <c r="Y132" i="1"/>
  <c r="Y133" i="1"/>
  <c r="Y134" i="1"/>
  <c r="Y136" i="1"/>
  <c r="Y135" i="1"/>
  <c r="Y20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3" i="1"/>
  <c r="Y162" i="1"/>
  <c r="Y164" i="1"/>
  <c r="Y166" i="1"/>
  <c r="Y165" i="1"/>
  <c r="Y167" i="1"/>
  <c r="Y168" i="1"/>
  <c r="Y169" i="1"/>
  <c r="Y170" i="1"/>
  <c r="Y172" i="1"/>
  <c r="Y171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213" i="1"/>
  <c r="Y214" i="1"/>
  <c r="Y187" i="1"/>
  <c r="Y188" i="1"/>
  <c r="Y192" i="1"/>
  <c r="Y189" i="1"/>
  <c r="Y190" i="1"/>
  <c r="Y191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5" i="1"/>
  <c r="Y216" i="1"/>
  <c r="Y217" i="1"/>
  <c r="Y220" i="1"/>
  <c r="Y219" i="1"/>
  <c r="Y218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7" i="1"/>
  <c r="Y246" i="1"/>
  <c r="Y248" i="1"/>
  <c r="Y249" i="1"/>
  <c r="Y250" i="1"/>
  <c r="Y251" i="1"/>
  <c r="Y253" i="1"/>
  <c r="Y252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70" i="1"/>
  <c r="Y269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9" i="1"/>
  <c r="Y293" i="1"/>
  <c r="Y290" i="1"/>
  <c r="Y288" i="1"/>
  <c r="Y292" i="1"/>
  <c r="Y291" i="1"/>
  <c r="Y294" i="1"/>
  <c r="Y295" i="1"/>
  <c r="Y296" i="1"/>
  <c r="Y297" i="1"/>
  <c r="Y299" i="1"/>
  <c r="Y298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9" i="1"/>
  <c r="Y328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6" i="1"/>
  <c r="Y344" i="1"/>
  <c r="Y345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3" i="1"/>
  <c r="Y372" i="1"/>
  <c r="Y371" i="1"/>
  <c r="Y374" i="1"/>
  <c r="Y375" i="1"/>
  <c r="Y376" i="1"/>
  <c r="Y377" i="1"/>
  <c r="Y378" i="1"/>
  <c r="Y379" i="1"/>
  <c r="Y380" i="1"/>
  <c r="Y381" i="1"/>
  <c r="Y382" i="1"/>
  <c r="Y383" i="1"/>
  <c r="Y386" i="1"/>
  <c r="Y384" i="1"/>
  <c r="Y385" i="1"/>
  <c r="Y387" i="1"/>
  <c r="Y389" i="1"/>
  <c r="Y390" i="1"/>
  <c r="Y388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10" i="1"/>
  <c r="Y409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4" i="1"/>
  <c r="Y423" i="1"/>
  <c r="Y425" i="1"/>
  <c r="Y427" i="1"/>
  <c r="Y426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51" i="1"/>
  <c r="Y448" i="1"/>
  <c r="Y455" i="1"/>
  <c r="Y449" i="1"/>
  <c r="Y450" i="1"/>
  <c r="Y452" i="1"/>
  <c r="Y453" i="1"/>
  <c r="Y454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3" i="1"/>
  <c r="Y472" i="1"/>
  <c r="Y474" i="1"/>
  <c r="Y475" i="1"/>
  <c r="Y476" i="1"/>
  <c r="Y477" i="1"/>
  <c r="Y478" i="1"/>
  <c r="Y479" i="1"/>
  <c r="Y480" i="1"/>
  <c r="Y481" i="1"/>
  <c r="Y482" i="1"/>
  <c r="Y483" i="1"/>
  <c r="Y484" i="1"/>
  <c r="Y490" i="1"/>
  <c r="Y491" i="1"/>
  <c r="Y485" i="1"/>
  <c r="Y492" i="1"/>
  <c r="Y486" i="1"/>
  <c r="Y487" i="1"/>
  <c r="Y488" i="1"/>
  <c r="Y489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22" i="1"/>
  <c r="V34" i="1"/>
  <c r="V837" i="1" l="1"/>
  <c r="Y19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5" i="1"/>
  <c r="V19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531" i="1"/>
  <c r="V394" i="1"/>
  <c r="V610" i="1"/>
  <c r="V105" i="1"/>
  <c r="V349" i="1"/>
  <c r="V344" i="1"/>
  <c r="V755" i="1"/>
  <c r="V676" i="1"/>
  <c r="V358" i="1"/>
  <c r="V615" i="1"/>
  <c r="V565" i="1"/>
  <c r="V762" i="1"/>
  <c r="V605" i="1"/>
  <c r="V276" i="1"/>
  <c r="V613" i="1"/>
  <c r="V414" i="1"/>
  <c r="V106" i="1"/>
  <c r="V95" i="1"/>
  <c r="V91" i="1"/>
  <c r="V659" i="1"/>
  <c r="V813" i="1"/>
  <c r="V808" i="1"/>
  <c r="V558" i="1"/>
  <c r="V389" i="1"/>
  <c r="V648" i="1"/>
  <c r="V238" i="1"/>
  <c r="V251" i="1"/>
  <c r="V239" i="1"/>
  <c r="V310" i="1"/>
  <c r="V137" i="1"/>
  <c r="V376" i="1"/>
  <c r="V664" i="1"/>
  <c r="V296" i="1"/>
  <c r="V365" i="1"/>
  <c r="V803" i="1"/>
  <c r="V218" i="1"/>
  <c r="V433" i="1"/>
  <c r="V571" i="1"/>
  <c r="V292" i="1"/>
  <c r="V221" i="1"/>
  <c r="V455" i="1"/>
  <c r="V764" i="1"/>
  <c r="V778" i="1"/>
  <c r="V599" i="1"/>
  <c r="V282" i="1"/>
  <c r="V393" i="1"/>
  <c r="V660" i="1"/>
  <c r="V58" i="1"/>
  <c r="V627" i="1"/>
  <c r="V475" i="1"/>
  <c r="V328" i="1"/>
  <c r="V241" i="1"/>
  <c r="V127" i="1"/>
  <c r="V98" i="1"/>
  <c r="V41" i="1"/>
  <c r="V44" i="1"/>
  <c r="V729" i="1"/>
  <c r="V763" i="1"/>
  <c r="V449" i="1"/>
  <c r="V334" i="1"/>
  <c r="V386" i="1"/>
  <c r="V661" i="1"/>
  <c r="V653" i="1"/>
  <c r="V654" i="1"/>
  <c r="V247" i="1"/>
  <c r="V281" i="1"/>
  <c r="V399" i="1"/>
  <c r="V554" i="1"/>
  <c r="V227" i="1"/>
  <c r="V766" i="1"/>
  <c r="V663" i="1"/>
  <c r="V89" i="1"/>
  <c r="V552" i="1"/>
  <c r="V258" i="1"/>
  <c r="V847" i="1"/>
  <c r="V798" i="1"/>
  <c r="V97" i="1"/>
  <c r="V113" i="1"/>
  <c r="V489" i="1"/>
  <c r="V632" i="1"/>
  <c r="V156" i="1"/>
  <c r="V555" i="1"/>
  <c r="V570" i="1"/>
  <c r="V88" i="1"/>
  <c r="V20" i="1"/>
  <c r="V725" i="1"/>
  <c r="V801" i="1"/>
  <c r="V761" i="1"/>
  <c r="V422" i="1"/>
  <c r="V539" i="1"/>
  <c r="V646" i="1"/>
  <c r="V311" i="1"/>
  <c r="V63" i="1"/>
  <c r="V538" i="1"/>
  <c r="V696" i="1"/>
  <c r="V521" i="1"/>
  <c r="V254" i="1"/>
  <c r="V775" i="1"/>
  <c r="V635" i="1"/>
  <c r="V736" i="1"/>
  <c r="V74" i="1"/>
  <c r="V133" i="1"/>
  <c r="V313" i="1"/>
  <c r="V677" i="1"/>
  <c r="V694" i="1"/>
  <c r="V132" i="1"/>
  <c r="V252" i="1"/>
  <c r="V501" i="1"/>
  <c r="V141" i="1"/>
  <c r="V795" i="1"/>
  <c r="V406" i="1"/>
  <c r="V723" i="1"/>
  <c r="V286" i="1"/>
  <c r="V173" i="1"/>
  <c r="V852" i="1"/>
  <c r="V809" i="1"/>
  <c r="V380" i="1"/>
  <c r="V575" i="1"/>
  <c r="V55" i="1"/>
  <c r="V712" i="1"/>
  <c r="V220" i="1"/>
  <c r="V487" i="1"/>
  <c r="V468" i="1"/>
  <c r="V642" i="1"/>
  <c r="V600" i="1"/>
  <c r="V396" i="1"/>
  <c r="V634" i="1"/>
  <c r="V824" i="1"/>
  <c r="V322" i="1"/>
  <c r="V60" i="1"/>
  <c r="V776" i="1"/>
  <c r="V312" i="1"/>
  <c r="V697" i="1"/>
  <c r="V22" i="1"/>
  <c r="V263" i="1"/>
  <c r="V656" i="1"/>
  <c r="V523" i="1"/>
  <c r="V191" i="1"/>
  <c r="V246" i="1"/>
  <c r="V448" i="1"/>
  <c r="V94" i="1"/>
  <c r="V289" i="1"/>
  <c r="V85" i="1"/>
  <c r="V53" i="1"/>
  <c r="V560" i="1"/>
  <c r="V718" i="1"/>
  <c r="V606" i="1"/>
  <c r="V164" i="1"/>
  <c r="V586" i="1"/>
  <c r="V417" i="1"/>
  <c r="V96" i="1"/>
  <c r="V733" i="1"/>
  <c r="V839" i="1"/>
  <c r="V348" i="1"/>
  <c r="V77" i="1"/>
  <c r="V213" i="1"/>
  <c r="V810" i="1"/>
  <c r="V316" i="1"/>
  <c r="V604" i="1"/>
  <c r="V546" i="1"/>
  <c r="V541" i="1"/>
  <c r="V144" i="1"/>
  <c r="V783" i="1"/>
  <c r="V580" i="1"/>
  <c r="V793" i="1"/>
  <c r="V31" i="1"/>
  <c r="V609" i="1"/>
  <c r="V623" i="1"/>
  <c r="V445" i="1"/>
  <c r="V211" i="1"/>
  <c r="V339" i="1"/>
  <c r="V742" i="1"/>
  <c r="V612" i="1"/>
  <c r="V93" i="1"/>
  <c r="V759" i="1"/>
  <c r="V471" i="1"/>
  <c r="V27" i="1"/>
  <c r="V45" i="1"/>
  <c r="V515" i="1"/>
  <c r="V87" i="1"/>
  <c r="V583" i="1"/>
  <c r="V284" i="1"/>
  <c r="V616" i="1"/>
  <c r="V735" i="1"/>
  <c r="V782" i="1"/>
  <c r="V786" i="1"/>
  <c r="V136" i="1"/>
  <c r="V784" i="1"/>
  <c r="V563" i="1"/>
  <c r="V526" i="1"/>
  <c r="V61" i="1"/>
  <c r="V819" i="1"/>
  <c r="V640" i="1"/>
  <c r="V699" i="1"/>
  <c r="V230" i="1"/>
  <c r="V68" i="1"/>
  <c r="V410" i="1"/>
  <c r="V434" i="1"/>
  <c r="V453" i="1"/>
  <c r="V367" i="1"/>
  <c r="V572" i="1"/>
  <c r="V540" i="1"/>
  <c r="V708" i="1"/>
  <c r="V461" i="1"/>
  <c r="V162" i="1"/>
  <c r="V198" i="1"/>
  <c r="V701" i="1"/>
  <c r="V188" i="1"/>
  <c r="V643" i="1"/>
  <c r="V645" i="1"/>
  <c r="V145" i="1"/>
  <c r="V262" i="1"/>
  <c r="V720" i="1"/>
  <c r="V749" i="1"/>
  <c r="V290" i="1"/>
  <c r="V264" i="1"/>
  <c r="V854" i="1"/>
  <c r="V790" i="1"/>
  <c r="V535" i="1"/>
  <c r="V841" i="1"/>
  <c r="V826" i="1"/>
  <c r="V183" i="1"/>
  <c r="V756" i="1"/>
  <c r="V79" i="1"/>
  <c r="V371" i="1"/>
  <c r="V709" i="1"/>
  <c r="V76" i="1"/>
  <c r="V710" i="1"/>
  <c r="V107" i="1"/>
  <c r="V206" i="1"/>
  <c r="V248" i="1"/>
  <c r="V849" i="1"/>
  <c r="V585" i="1"/>
  <c r="V321" i="1"/>
  <c r="V510" i="1"/>
  <c r="V722" i="1"/>
  <c r="V631" i="1"/>
  <c r="V250" i="1"/>
  <c r="V473" i="1"/>
  <c r="V71" i="1"/>
  <c r="V261" i="1"/>
  <c r="V42" i="1"/>
  <c r="V50" i="1"/>
  <c r="V825" i="1"/>
  <c r="V495" i="1"/>
  <c r="V357" i="1"/>
  <c r="V307" i="1"/>
  <c r="V478" i="1"/>
  <c r="V185" i="1"/>
  <c r="V202" i="1"/>
  <c r="V728" i="1"/>
  <c r="V498" i="1"/>
  <c r="V149" i="1"/>
  <c r="V678" i="1"/>
  <c r="V679" i="1"/>
  <c r="V559" i="1"/>
  <c r="V439" i="1"/>
  <c r="V100" i="1"/>
  <c r="V242" i="1"/>
  <c r="V48" i="1"/>
  <c r="V840" i="1"/>
  <c r="V620" i="1"/>
  <c r="V249" i="1"/>
  <c r="V124" i="1"/>
  <c r="V112" i="1"/>
  <c r="V320" i="1"/>
  <c r="V582" i="1"/>
  <c r="V465" i="1"/>
  <c r="V29" i="1"/>
  <c r="V494" i="1"/>
  <c r="V228" i="1"/>
  <c r="V737" i="1"/>
  <c r="V165" i="1"/>
  <c r="V743" i="1"/>
  <c r="V209" i="1"/>
  <c r="V398" i="1"/>
  <c r="V591" i="1"/>
  <c r="V340" i="1"/>
  <c r="V204" i="1"/>
  <c r="V186" i="1"/>
  <c r="V595" i="1"/>
  <c r="V352" i="1"/>
  <c r="V353" i="1"/>
  <c r="V355" i="1"/>
  <c r="V351" i="1"/>
  <c r="V72" i="1"/>
  <c r="V319" i="1"/>
  <c r="V638" i="1"/>
  <c r="V838" i="1"/>
  <c r="V597" i="1"/>
  <c r="V73" i="1"/>
  <c r="V443" i="1"/>
  <c r="V814" i="1"/>
  <c r="V46" i="1"/>
  <c r="V490" i="1"/>
  <c r="V125" i="1"/>
  <c r="V516" i="1"/>
  <c r="V675" i="1"/>
  <c r="V359" i="1"/>
  <c r="V171" i="1"/>
  <c r="V199" i="1"/>
  <c r="V54" i="1"/>
  <c r="V21" i="1"/>
  <c r="V170" i="1"/>
  <c r="V295" i="1"/>
  <c r="V24" i="1"/>
  <c r="V717" i="1"/>
  <c r="V716" i="1"/>
  <c r="V216" i="1"/>
  <c r="V706" i="1"/>
  <c r="V175" i="1"/>
  <c r="V430" i="1"/>
  <c r="V423" i="1"/>
  <c r="V765" i="1"/>
  <c r="V329" i="1"/>
  <c r="V152" i="1"/>
  <c r="V148" i="1"/>
  <c r="V524" i="1"/>
  <c r="V197" i="1"/>
  <c r="V593" i="1"/>
  <c r="V51" i="1"/>
  <c r="V469" i="1"/>
  <c r="V222" i="1"/>
  <c r="V256" i="1"/>
  <c r="V534" i="1"/>
  <c r="V532" i="1"/>
  <c r="V412" i="1"/>
  <c r="V435" i="1"/>
  <c r="V450" i="1"/>
  <c r="V143" i="1"/>
  <c r="V318" i="1"/>
  <c r="V787" i="1"/>
  <c r="V807" i="1"/>
  <c r="V231" i="1"/>
  <c r="V69" i="1"/>
  <c r="V315" i="1"/>
  <c r="V421" i="1"/>
  <c r="V537" i="1"/>
  <c r="V484" i="1"/>
  <c r="V35" i="1"/>
  <c r="V460" i="1"/>
  <c r="V153" i="1"/>
  <c r="V525" i="1"/>
  <c r="V816" i="1"/>
  <c r="V43" i="1"/>
  <c r="V82" i="1"/>
  <c r="V325" i="1"/>
  <c r="V233" i="1"/>
  <c r="V86" i="1"/>
  <c r="V174" i="1"/>
  <c r="V566" i="1"/>
  <c r="V843" i="1"/>
  <c r="V705" i="1"/>
  <c r="V343" i="1"/>
  <c r="V118" i="1"/>
  <c r="V347" i="1"/>
  <c r="V652" i="1"/>
  <c r="V482" i="1"/>
  <c r="V644" i="1"/>
  <c r="V730" i="1"/>
  <c r="V390" i="1"/>
  <c r="V215" i="1"/>
  <c r="V462" i="1"/>
  <c r="V235" i="1"/>
  <c r="V545" i="1"/>
  <c r="V123" i="1"/>
  <c r="V260" i="1"/>
  <c r="V135" i="1"/>
  <c r="V407" i="1"/>
  <c r="V832" i="1"/>
  <c r="V744" i="1"/>
  <c r="V519" i="1"/>
  <c r="V269" i="1"/>
  <c r="V818" i="1"/>
  <c r="V126" i="1"/>
  <c r="V698" i="1"/>
  <c r="V651" i="1"/>
  <c r="V336" i="1"/>
  <c r="V480" i="1"/>
  <c r="V518" i="1"/>
  <c r="V511" i="1"/>
  <c r="V513" i="1"/>
  <c r="V75" i="1"/>
  <c r="V436" i="1"/>
  <c r="V746" i="1"/>
  <c r="V314" i="1"/>
  <c r="V472" i="1"/>
  <c r="V704" i="1"/>
  <c r="V574" i="1"/>
  <c r="V618" i="1"/>
  <c r="V785" i="1"/>
  <c r="V203" i="1"/>
  <c r="V32" i="1"/>
  <c r="V140" i="1"/>
  <c r="V726" i="1"/>
  <c r="V700" i="1"/>
  <c r="V388" i="1"/>
  <c r="V745" i="1"/>
  <c r="V853" i="1"/>
  <c r="V791" i="1"/>
  <c r="V673" i="1"/>
  <c r="V387" i="1"/>
  <c r="V323" i="1"/>
  <c r="V404" i="1"/>
  <c r="V166" i="1"/>
  <c r="V592" i="1"/>
  <c r="V817" i="1"/>
  <c r="V99" i="1"/>
  <c r="V522" i="1"/>
  <c r="V693" i="1"/>
  <c r="V210" i="1"/>
  <c r="V607" i="1"/>
  <c r="V827" i="1"/>
  <c r="V278" i="1"/>
  <c r="V416" i="1"/>
  <c r="V789" i="1"/>
  <c r="V820" i="1"/>
  <c r="V724" i="1"/>
  <c r="V792" i="1"/>
  <c r="V777" i="1"/>
  <c r="V207" i="1"/>
  <c r="V384" i="1"/>
  <c r="V424" i="1"/>
  <c r="V168" i="1"/>
  <c r="V403" i="1"/>
  <c r="V621" i="1"/>
  <c r="V103" i="1"/>
  <c r="V201" i="1"/>
  <c r="V528" i="1"/>
  <c r="V626" i="1"/>
  <c r="V180" i="1"/>
  <c r="V456" i="1"/>
  <c r="V240" i="1"/>
  <c r="V500" i="1"/>
  <c r="V158" i="1"/>
  <c r="V719" i="1"/>
  <c r="V530" i="1"/>
  <c r="V30" i="1"/>
  <c r="V594" i="1"/>
  <c r="V129" i="1"/>
  <c r="V369" i="1"/>
  <c r="V285" i="1"/>
  <c r="V553" i="1"/>
  <c r="V257" i="1"/>
  <c r="V243" i="1"/>
  <c r="V797" i="1"/>
  <c r="V253" i="1"/>
  <c r="V64" i="1"/>
  <c r="V680" i="1"/>
  <c r="V192" i="1"/>
  <c r="V823" i="1"/>
  <c r="V234" i="1"/>
  <c r="V527" i="1"/>
  <c r="V245" i="1"/>
  <c r="V81" i="1"/>
  <c r="V703" i="1"/>
  <c r="V639" i="1"/>
  <c r="V33" i="1"/>
  <c r="V366" i="1"/>
  <c r="V457" i="1"/>
  <c r="V658" i="1"/>
  <c r="V707" i="1"/>
  <c r="V496" i="1"/>
  <c r="V217" i="1"/>
  <c r="V92" i="1"/>
  <c r="V649" i="1"/>
  <c r="V287" i="1"/>
  <c r="V397" i="1"/>
  <c r="V567" i="1"/>
  <c r="V415" i="1"/>
  <c r="V669" i="1"/>
  <c r="V25" i="1"/>
  <c r="V346" i="1"/>
  <c r="V194" i="1"/>
  <c r="V451" i="1"/>
  <c r="V431" i="1"/>
  <c r="V409" i="1"/>
  <c r="V633" i="1"/>
  <c r="V37" i="1"/>
  <c r="V812" i="1"/>
  <c r="V293" i="1"/>
  <c r="V372" i="1"/>
  <c r="V441" i="1"/>
  <c r="V668" i="1"/>
  <c r="V309" i="1"/>
  <c r="V28" i="1"/>
  <c r="V373" i="1"/>
  <c r="V711" i="1"/>
  <c r="V161" i="1"/>
  <c r="V265" i="1"/>
  <c r="V392" i="1"/>
  <c r="V702" i="1"/>
  <c r="V561" i="1"/>
  <c r="V630" i="1"/>
  <c r="V283" i="1"/>
  <c r="V377" i="1"/>
  <c r="V619" i="1"/>
  <c r="V650" i="1"/>
  <c r="V232" i="1"/>
  <c r="V692" i="1"/>
  <c r="V370" i="1"/>
  <c r="V432" i="1"/>
  <c r="V418" i="1"/>
  <c r="V429" i="1"/>
  <c r="V454" i="1"/>
  <c r="V102" i="1"/>
  <c r="V767" i="1"/>
  <c r="V437" i="1"/>
  <c r="V244" i="1"/>
  <c r="V740" i="1"/>
  <c r="V109" i="1"/>
  <c r="V187" i="1"/>
  <c r="V383" i="1"/>
  <c r="V177" i="1"/>
  <c r="V815" i="1"/>
  <c r="V169" i="1"/>
  <c r="V614" i="1"/>
  <c r="V806" i="1"/>
  <c r="V139" i="1"/>
  <c r="V427" i="1"/>
  <c r="V491" i="1"/>
  <c r="V356" i="1"/>
  <c r="V850" i="1"/>
  <c r="V851" i="1"/>
  <c r="V488" i="1"/>
  <c r="V297" i="1"/>
  <c r="V154" i="1"/>
  <c r="V517" i="1"/>
  <c r="V120" i="1"/>
  <c r="V179" i="1"/>
  <c r="V338" i="1"/>
  <c r="V299" i="1"/>
  <c r="V226" i="1"/>
  <c r="V274" i="1"/>
  <c r="V236" i="1"/>
  <c r="V205" i="1"/>
  <c r="V200" i="1"/>
  <c r="V452" i="1"/>
  <c r="V774" i="1"/>
  <c r="V739" i="1"/>
  <c r="V308" i="1"/>
  <c r="V345" i="1"/>
  <c r="V520" i="1"/>
  <c r="V381" i="1"/>
  <c r="V485" i="1"/>
  <c r="V590" i="1"/>
  <c r="V671" i="1"/>
  <c r="V114" i="1"/>
  <c r="V364" i="1"/>
  <c r="V611" i="1"/>
  <c r="V302" i="1"/>
  <c r="V750" i="1"/>
  <c r="V317" i="1"/>
  <c r="V544" i="1"/>
  <c r="V298" i="1"/>
  <c r="V569" i="1"/>
  <c r="V438" i="1"/>
  <c r="V603" i="1"/>
  <c r="V272" i="1"/>
  <c r="V190" i="1"/>
  <c r="V770" i="1"/>
  <c r="V408" i="1"/>
  <c r="V459" i="1"/>
  <c r="V657" i="1"/>
  <c r="V628" i="1"/>
  <c r="V300" i="1"/>
  <c r="V306" i="1"/>
  <c r="V598" i="1"/>
  <c r="V324" i="1"/>
  <c r="V514" i="1"/>
  <c r="V395" i="1"/>
  <c r="V835" i="1"/>
  <c r="V301" i="1"/>
  <c r="V556" i="1"/>
  <c r="V506" i="1"/>
  <c r="V90" i="1"/>
  <c r="V486" i="1"/>
  <c r="V476" i="1"/>
  <c r="V225" i="1"/>
  <c r="V214" i="1"/>
  <c r="V738" i="1"/>
  <c r="V59" i="1"/>
  <c r="V291" i="1"/>
  <c r="V405" i="1"/>
  <c r="V690" i="1"/>
  <c r="V822" i="1"/>
  <c r="V578" i="1"/>
  <c r="V223" i="1"/>
  <c r="V224" i="1"/>
  <c r="V425" i="1"/>
  <c r="V584" i="1"/>
  <c r="V49" i="1"/>
  <c r="V268" i="1"/>
  <c r="V304" i="1"/>
  <c r="V116" i="1"/>
  <c r="V844" i="1"/>
  <c r="V229" i="1"/>
  <c r="V66" i="1"/>
  <c r="V362" i="1"/>
  <c r="V477" i="1"/>
  <c r="V305" i="1"/>
  <c r="V573" i="1"/>
  <c r="V747" i="1"/>
  <c r="V637" i="1"/>
  <c r="V181" i="1"/>
  <c r="V802" i="1"/>
  <c r="V796" i="1"/>
  <c r="V39" i="1"/>
  <c r="V499" i="1"/>
  <c r="V65" i="1"/>
  <c r="V788" i="1"/>
  <c r="V768" i="1"/>
  <c r="V601" i="1"/>
  <c r="V713" i="1"/>
  <c r="V385" i="1"/>
  <c r="V176" i="1"/>
  <c r="V505" i="1"/>
  <c r="V579" i="1"/>
  <c r="V479" i="1"/>
  <c r="V617" i="1"/>
  <c r="V474" i="1"/>
  <c r="V714" i="1"/>
  <c r="V589" i="1"/>
  <c r="V834" i="1"/>
  <c r="V779" i="1"/>
  <c r="V536" i="1"/>
  <c r="V84" i="1"/>
  <c r="V507" i="1"/>
  <c r="V769" i="1"/>
  <c r="V56" i="1"/>
  <c r="V184" i="1"/>
  <c r="V771" i="1"/>
  <c r="V811" i="1"/>
  <c r="V52" i="1"/>
  <c r="V266" i="1"/>
  <c r="V492" i="1"/>
  <c r="V288" i="1"/>
  <c r="V40" i="1"/>
  <c r="V794" i="1"/>
  <c r="V799" i="1"/>
  <c r="V504" i="1"/>
  <c r="V303" i="1"/>
  <c r="V662" i="1"/>
  <c r="V428" i="1"/>
  <c r="V167" i="1"/>
  <c r="V576" i="1"/>
  <c r="V195" i="1"/>
  <c r="V38" i="1"/>
  <c r="V374" i="1"/>
  <c r="V62" i="1"/>
  <c r="V208" i="1"/>
  <c r="V108" i="1"/>
  <c r="V121" i="1"/>
  <c r="V467" i="1"/>
  <c r="V773" i="1"/>
  <c r="V117" i="1"/>
  <c r="V273" i="1"/>
  <c r="V189" i="1"/>
  <c r="V330" i="1"/>
  <c r="V512" i="1"/>
  <c r="V150" i="1"/>
  <c r="V848" i="1"/>
  <c r="V57" i="1"/>
  <c r="V751" i="1"/>
  <c r="V845" i="1"/>
  <c r="V608" i="1"/>
  <c r="V772" i="1"/>
  <c r="V731" i="1"/>
  <c r="V411" i="1"/>
  <c r="V122" i="1"/>
  <c r="V754" i="1"/>
  <c r="V375" i="1"/>
  <c r="V83" i="1"/>
  <c r="V752" i="1"/>
  <c r="V151" i="1"/>
  <c r="V805" i="1"/>
  <c r="V470" i="1"/>
  <c r="V557" i="1"/>
  <c r="V647" i="1"/>
  <c r="V672" i="1"/>
  <c r="V830" i="1"/>
  <c r="V368" i="1"/>
  <c r="V277" i="1"/>
  <c r="V741" i="1"/>
  <c r="V391" i="1"/>
  <c r="V780" i="1"/>
  <c r="V481" i="1"/>
  <c r="V734" i="1"/>
  <c r="V128" i="1"/>
  <c r="V497" i="1"/>
  <c r="V341" i="1"/>
  <c r="V748" i="1"/>
  <c r="V401" i="1"/>
  <c r="V327" i="1"/>
  <c r="V691" i="1"/>
  <c r="V331" i="1"/>
  <c r="V280" i="1"/>
  <c r="V67" i="1"/>
  <c r="V333" i="1"/>
  <c r="V270" i="1"/>
  <c r="V442" i="1"/>
  <c r="V508" i="1"/>
  <c r="V502" i="1"/>
  <c r="V115" i="1"/>
  <c r="V636" i="1"/>
  <c r="V326" i="1"/>
  <c r="V361" i="1"/>
  <c r="V378" i="1"/>
  <c r="V110" i="1"/>
  <c r="V446" i="1"/>
  <c r="V715" i="1"/>
  <c r="V727" i="1"/>
  <c r="V758" i="1"/>
  <c r="V641" i="1"/>
  <c r="V503" i="1"/>
  <c r="V360" i="1"/>
  <c r="V757" i="1"/>
  <c r="V259" i="1"/>
  <c r="V463" i="1"/>
  <c r="V447" i="1"/>
  <c r="V444" i="1"/>
  <c r="V26" i="1"/>
  <c r="V833" i="1"/>
  <c r="V379" i="1"/>
  <c r="V821" i="1"/>
  <c r="V588" i="1"/>
  <c r="V155" i="1"/>
  <c r="V509" i="1"/>
  <c r="V828" i="1"/>
  <c r="V279" i="1"/>
  <c r="V163" i="1"/>
  <c r="V426" i="1"/>
  <c r="V119" i="1"/>
  <c r="V549" i="1"/>
  <c r="V382" i="1"/>
  <c r="V529" i="1"/>
  <c r="V587" i="1"/>
  <c r="V674" i="1"/>
  <c r="V464" i="1"/>
  <c r="V829" i="1"/>
  <c r="V159" i="1"/>
  <c r="V596" i="1"/>
  <c r="V138" i="1"/>
  <c r="V400" i="1"/>
  <c r="V363" i="1"/>
  <c r="V581" i="1"/>
  <c r="V350" i="1"/>
  <c r="V172" i="1"/>
  <c r="V842" i="1"/>
  <c r="V354" i="1"/>
  <c r="V70" i="1"/>
  <c r="V831" i="1"/>
  <c r="V219" i="1"/>
  <c r="V550" i="1"/>
  <c r="V237" i="1"/>
  <c r="V104" i="1"/>
  <c r="V402" i="1"/>
  <c r="V760" i="1"/>
  <c r="V142" i="1"/>
  <c r="V665" i="1"/>
  <c r="V547" i="1"/>
  <c r="V666" i="1"/>
  <c r="V193" i="1"/>
  <c r="V23" i="1"/>
  <c r="V732" i="1"/>
  <c r="V466" i="1"/>
  <c r="V337" i="1"/>
  <c r="V804" i="1"/>
  <c r="V686" i="1"/>
  <c r="V685" i="1"/>
  <c r="V682" i="1"/>
  <c r="V800" i="1"/>
  <c r="V533" i="1"/>
  <c r="V543" i="1"/>
  <c r="V335" i="1"/>
  <c r="V275" i="1"/>
  <c r="V147" i="1"/>
  <c r="V670" i="1"/>
  <c r="V687" i="1"/>
  <c r="V182" i="1"/>
  <c r="V562" i="1"/>
  <c r="V413" i="1"/>
  <c r="V157" i="1"/>
  <c r="V342" i="1"/>
  <c r="V131" i="1"/>
  <c r="V622" i="1"/>
  <c r="V681" i="1"/>
  <c r="V47" i="1"/>
  <c r="V721" i="1"/>
  <c r="V629" i="1"/>
  <c r="V564" i="1"/>
  <c r="V683" i="1"/>
  <c r="V577" i="1"/>
  <c r="V332" i="1"/>
  <c r="V493" i="1"/>
  <c r="V178" i="1"/>
  <c r="V78" i="1"/>
  <c r="V419" i="1"/>
  <c r="V212" i="1"/>
  <c r="V836" i="1"/>
  <c r="V551" i="1"/>
  <c r="V483" i="1"/>
  <c r="V568" i="1"/>
  <c r="V548" i="1"/>
  <c r="V695" i="1"/>
  <c r="V684" i="1"/>
  <c r="V458" i="1"/>
  <c r="V688" i="1"/>
  <c r="V689" i="1"/>
  <c r="V146" i="1"/>
  <c r="V36" i="1"/>
  <c r="V667" i="1"/>
  <c r="V655" i="1"/>
  <c r="V80" i="1"/>
  <c r="V624" i="1"/>
  <c r="V542" i="1"/>
  <c r="V134" i="1"/>
  <c r="V255" i="1"/>
  <c r="V267" i="1"/>
  <c r="V440" i="1"/>
  <c r="V160" i="1"/>
  <c r="V846" i="1"/>
  <c r="V196" i="1"/>
  <c r="V625" i="1"/>
  <c r="V111" i="1"/>
  <c r="V271" i="1"/>
  <c r="V130" i="1"/>
  <c r="V602" i="1"/>
  <c r="V753" i="1"/>
  <c r="V781" i="1"/>
  <c r="V101" i="1"/>
  <c r="V420" i="1"/>
  <c r="V294" i="1"/>
  <c r="V5" i="1"/>
</calcChain>
</file>

<file path=xl/sharedStrings.xml><?xml version="1.0" encoding="utf-8"?>
<sst xmlns="http://schemas.openxmlformats.org/spreadsheetml/2006/main" count="37460" uniqueCount="6816">
  <si>
    <t>ESDCode</t>
  </si>
  <si>
    <t>ESDName</t>
  </si>
  <si>
    <t>LEACode</t>
  </si>
  <si>
    <t>LEAName</t>
  </si>
  <si>
    <t>SchoolCode</t>
  </si>
  <si>
    <t>SchoolName</t>
  </si>
  <si>
    <t>LowestGrade</t>
  </si>
  <si>
    <t>HighestGrade</t>
  </si>
  <si>
    <t>AddressLine1</t>
  </si>
  <si>
    <t>AddressLine2</t>
  </si>
  <si>
    <t>City</t>
  </si>
  <si>
    <t>State</t>
  </si>
  <si>
    <t>ZipCode</t>
  </si>
  <si>
    <t>PrincipalName</t>
  </si>
  <si>
    <t>Email</t>
  </si>
  <si>
    <t>Phone</t>
  </si>
  <si>
    <t>OrgCategoryList</t>
  </si>
  <si>
    <t>AYPCode</t>
  </si>
  <si>
    <t>GradeCategory</t>
  </si>
  <si>
    <t>Educational Service District 101</t>
  </si>
  <si>
    <t>Washtucna School District</t>
  </si>
  <si>
    <t>Washtucna Elementary/High School</t>
  </si>
  <si>
    <t>PK</t>
  </si>
  <si>
    <t>730 East Booth Avenue</t>
  </si>
  <si>
    <t>Washtucna</t>
  </si>
  <si>
    <t>Washington</t>
  </si>
  <si>
    <t>99371-0688</t>
  </si>
  <si>
    <t>Vance  Wing</t>
  </si>
  <si>
    <t>vwing@tucna.wednet.edu</t>
  </si>
  <si>
    <t>509.646.3211</t>
  </si>
  <si>
    <t xml:space="preserve"> Public School, Regular School</t>
  </si>
  <si>
    <t>P</t>
  </si>
  <si>
    <t>PK-12</t>
  </si>
  <si>
    <t xml:space="preserve">K </t>
  </si>
  <si>
    <t xml:space="preserve">  </t>
  </si>
  <si>
    <t>Educational Service District 123</t>
  </si>
  <si>
    <t>Othello School District</t>
  </si>
  <si>
    <t>Othello</t>
  </si>
  <si>
    <t>99344-1463</t>
  </si>
  <si>
    <t>Othello High School</t>
  </si>
  <si>
    <t>340 S 7th Ave</t>
  </si>
  <si>
    <t>Alejandro  Vergara</t>
  </si>
  <si>
    <t>avergara@othelloschools.org</t>
  </si>
  <si>
    <t>509.488.3351 ext. 2010</t>
  </si>
  <si>
    <t>High School</t>
  </si>
  <si>
    <t>Lind School District</t>
  </si>
  <si>
    <t>Lind-Ritzville High School</t>
  </si>
  <si>
    <t>209 E Wellsandt Rd</t>
  </si>
  <si>
    <t>Ritzville</t>
  </si>
  <si>
    <t>Kevin  Terris</t>
  </si>
  <si>
    <t>kterris@lrschools.org</t>
  </si>
  <si>
    <t>509.659.1720</t>
  </si>
  <si>
    <t>Ritzville School District</t>
  </si>
  <si>
    <t>Ritzville High School</t>
  </si>
  <si>
    <t>209 E Wellsandt Avenue</t>
  </si>
  <si>
    <t>99169-1674</t>
  </si>
  <si>
    <t>Clarkston School District</t>
  </si>
  <si>
    <t>Educational Opportunity Center</t>
  </si>
  <si>
    <t>1284 Chestnut St</t>
  </si>
  <si>
    <t>Clarkston</t>
  </si>
  <si>
    <t>99403-2557</t>
  </si>
  <si>
    <t>Elece A. Lockridge</t>
  </si>
  <si>
    <t>LockridgeE@csdk12.org</t>
  </si>
  <si>
    <t>509.758.4508</t>
  </si>
  <si>
    <t xml:space="preserve"> Alternative School, Public School</t>
  </si>
  <si>
    <t>A</t>
  </si>
  <si>
    <t>Other</t>
  </si>
  <si>
    <t>Charles Francis Adams High School</t>
  </si>
  <si>
    <t>401 Chestnut St</t>
  </si>
  <si>
    <t>99403-2673</t>
  </si>
  <si>
    <t>Doug  LaMunyan</t>
  </si>
  <si>
    <t>LamunyanD@csdk12.org</t>
  </si>
  <si>
    <t>509.758.5591</t>
  </si>
  <si>
    <t>Special Services</t>
  </si>
  <si>
    <t>1294 Chestnut St</t>
  </si>
  <si>
    <t>99403-0070</t>
  </si>
  <si>
    <t>Rebecca  Lockhart</t>
  </si>
  <si>
    <t>lockhartr@csdk12.org</t>
  </si>
  <si>
    <t>509.758.2531</t>
  </si>
  <si>
    <t xml:space="preserve"> Public School, Special Education School</t>
  </si>
  <si>
    <t>S</t>
  </si>
  <si>
    <t>Asotin-Anatone School District</t>
  </si>
  <si>
    <t>Asotin Jr Sr High</t>
  </si>
  <si>
    <t>PO BOX 489</t>
  </si>
  <si>
    <t>ASOTIN</t>
  </si>
  <si>
    <t>99402-0000</t>
  </si>
  <si>
    <t>Kennewick School District</t>
  </si>
  <si>
    <t>Legacy High School</t>
  </si>
  <si>
    <t>4624 W 10th Ave</t>
  </si>
  <si>
    <t>KENNEWICK</t>
  </si>
  <si>
    <t>Guy  Strot</t>
  </si>
  <si>
    <t>guy.strot@ksd.org</t>
  </si>
  <si>
    <t>509.222.6552</t>
  </si>
  <si>
    <t>Kennewick High School</t>
  </si>
  <si>
    <t>201 S Garfield St</t>
  </si>
  <si>
    <t>Kennewick</t>
  </si>
  <si>
    <t>Ron  King</t>
  </si>
  <si>
    <t>ron.king@ksd.org</t>
  </si>
  <si>
    <t>509.222.7100</t>
  </si>
  <si>
    <t>Kamiakin High School</t>
  </si>
  <si>
    <t>600 NORTH ARTHUR STREET</t>
  </si>
  <si>
    <t>99336-2196</t>
  </si>
  <si>
    <t>Chris  Chelin</t>
  </si>
  <si>
    <t>Chris.Chelin@ksd.org</t>
  </si>
  <si>
    <t>509.222.6478</t>
  </si>
  <si>
    <t>Benton/Franklin Juvenile Justice Center</t>
  </si>
  <si>
    <t>5606 WEST CANAL DRIVE</t>
  </si>
  <si>
    <t>99336-1300</t>
  </si>
  <si>
    <t>509.222.6522</t>
  </si>
  <si>
    <t xml:space="preserve"> Detention Center</t>
  </si>
  <si>
    <t>J</t>
  </si>
  <si>
    <t>Tri-Tech Skills Center</t>
  </si>
  <si>
    <t>5929 WEST METALINE AVENUE</t>
  </si>
  <si>
    <t>99336-1494</t>
  </si>
  <si>
    <t>Paul  Randall</t>
  </si>
  <si>
    <t>paul.randall@ksd.org</t>
  </si>
  <si>
    <t>509.222.7300</t>
  </si>
  <si>
    <t xml:space="preserve"> Public School, Vocational/technical school</t>
  </si>
  <si>
    <t>V</t>
  </si>
  <si>
    <t>Southridge High School</t>
  </si>
  <si>
    <t>3320 Southridge Boulevard</t>
  </si>
  <si>
    <t>99338-1976</t>
  </si>
  <si>
    <t>John  Griffith</t>
  </si>
  <si>
    <t>john.griffith@ksd.org</t>
  </si>
  <si>
    <t>509.222.7206</t>
  </si>
  <si>
    <t>Kiona-Benton City School District</t>
  </si>
  <si>
    <t>Kiona-Benton City High School</t>
  </si>
  <si>
    <t>1105 Dale Avenue</t>
  </si>
  <si>
    <t>Benton City</t>
  </si>
  <si>
    <t>99320-9705</t>
  </si>
  <si>
    <t>Clay  Henry</t>
  </si>
  <si>
    <t>chenry@kibesd.org</t>
  </si>
  <si>
    <t>509.588.2142</t>
  </si>
  <si>
    <t>Finley School District</t>
  </si>
  <si>
    <t>River View High School</t>
  </si>
  <si>
    <t>36509 S LEMON DR</t>
  </si>
  <si>
    <t>99337-9180</t>
  </si>
  <si>
    <t>Chris  Davis</t>
  </si>
  <si>
    <t>chdavis@finleysd.org</t>
  </si>
  <si>
    <t>509.582.2158</t>
  </si>
  <si>
    <t>Prosser School District</t>
  </si>
  <si>
    <t>Prosser</t>
  </si>
  <si>
    <t>Prosser High School</t>
  </si>
  <si>
    <t>1500 Paterson Rd.</t>
  </si>
  <si>
    <t>99350-1430</t>
  </si>
  <si>
    <t>BRYAN  BAILEY</t>
  </si>
  <si>
    <t>bryan.bailey@prosserschools.org</t>
  </si>
  <si>
    <t>509.786.1224</t>
  </si>
  <si>
    <t>Richland School District</t>
  </si>
  <si>
    <t>Special Programs</t>
  </si>
  <si>
    <t>6972 Keene Road</t>
  </si>
  <si>
    <t>West Richland</t>
  </si>
  <si>
    <t>Tracy  Blankenship</t>
  </si>
  <si>
    <t>Tracy.Blankenship@rsd.edu</t>
  </si>
  <si>
    <t>509.967.6050</t>
  </si>
  <si>
    <t>Richland</t>
  </si>
  <si>
    <t>99352-0000</t>
  </si>
  <si>
    <t>Twin Rivers Group Home</t>
  </si>
  <si>
    <t>605 MCMURRAY</t>
  </si>
  <si>
    <t>RICHLAND</t>
  </si>
  <si>
    <t>99352-2239</t>
  </si>
  <si>
    <t>Randy  Kimbler</t>
  </si>
  <si>
    <t xml:space="preserve">kimblr@dshs.wa.gov </t>
  </si>
  <si>
    <t>(509) 734-7140</t>
  </si>
  <si>
    <t xml:space="preserve"> Institution</t>
  </si>
  <si>
    <t>I</t>
  </si>
  <si>
    <t>Richland High School</t>
  </si>
  <si>
    <t>930 Long Ave</t>
  </si>
  <si>
    <t>Nicole  Anderson</t>
  </si>
  <si>
    <t>Steve.Fisk@rsd.edu</t>
  </si>
  <si>
    <t>509.967.6535</t>
  </si>
  <si>
    <t>Hanford High School</t>
  </si>
  <si>
    <t>450 Hanford Street</t>
  </si>
  <si>
    <t>Mike  Johnson</t>
  </si>
  <si>
    <t>Mike.Johnson@rsd.edu</t>
  </si>
  <si>
    <t>509.967.6500</t>
  </si>
  <si>
    <t>Rivers Edge High School</t>
  </si>
  <si>
    <t>975 Gillespie</t>
  </si>
  <si>
    <t>Paul  Shaber</t>
  </si>
  <si>
    <t>Paul.Shaber@rsd.edu</t>
  </si>
  <si>
    <t>509.967.6450</t>
  </si>
  <si>
    <t>North Central Educational Service District 171</t>
  </si>
  <si>
    <t>Manson School District</t>
  </si>
  <si>
    <t>PO BOX A</t>
  </si>
  <si>
    <t>Manson High School</t>
  </si>
  <si>
    <t>1000 Totem Pole Road</t>
  </si>
  <si>
    <t>Manson</t>
  </si>
  <si>
    <t>Kamie  Kronbauer</t>
  </si>
  <si>
    <t>kkronbau@manson.org</t>
  </si>
  <si>
    <t>509.687.9585</t>
  </si>
  <si>
    <t>Entiat School District</t>
  </si>
  <si>
    <t>2650 ENTIAT WAY</t>
  </si>
  <si>
    <t>ENTIAT</t>
  </si>
  <si>
    <t>98822-0000</t>
  </si>
  <si>
    <t>Tracie  Husted</t>
  </si>
  <si>
    <t>thusted@entiatschools.org</t>
  </si>
  <si>
    <t>509.784.1800</t>
  </si>
  <si>
    <t>Entiat Middle and High School</t>
  </si>
  <si>
    <t>Lake Chelan School District</t>
  </si>
  <si>
    <t>PO Box 369</t>
  </si>
  <si>
    <t>Chelan</t>
  </si>
  <si>
    <t>98816-0000</t>
  </si>
  <si>
    <t>509.682.4061</t>
  </si>
  <si>
    <t>Erin  Morin</t>
  </si>
  <si>
    <t>morine@chelanschools.org</t>
  </si>
  <si>
    <t>Holden Village Community School</t>
  </si>
  <si>
    <t>HCOO Stop 2</t>
  </si>
  <si>
    <t>Holden Village</t>
  </si>
  <si>
    <t>509.682.3515</t>
  </si>
  <si>
    <t>K-12</t>
  </si>
  <si>
    <t>Chelan High School</t>
  </si>
  <si>
    <t>Jamie  Pancho</t>
  </si>
  <si>
    <t>panchoj@chelanschools.org</t>
  </si>
  <si>
    <t>CASHMERE SCHOOL DISTRICT</t>
  </si>
  <si>
    <t>Cashmere</t>
  </si>
  <si>
    <t>CASHMERE HIGH SCHOOL</t>
  </si>
  <si>
    <t>329 Tigner Road</t>
  </si>
  <si>
    <t>98815-1249</t>
  </si>
  <si>
    <t>WILLIAM ANTHONY  BOYLE</t>
  </si>
  <si>
    <t>tboyle@cashmere.wednet.edu</t>
  </si>
  <si>
    <t>509.782.2914</t>
  </si>
  <si>
    <t>Cascade School District</t>
  </si>
  <si>
    <t>Leavenworth</t>
  </si>
  <si>
    <t>Cascade High School</t>
  </si>
  <si>
    <t>10190 Chumstick Hwy</t>
  </si>
  <si>
    <t>98826-9113</t>
  </si>
  <si>
    <t>Wenatchee School District</t>
  </si>
  <si>
    <t>Skill Source</t>
  </si>
  <si>
    <t>233 N CHELAN ST</t>
  </si>
  <si>
    <t>WENATCHEE</t>
  </si>
  <si>
    <t>98801-0000</t>
  </si>
  <si>
    <t>Jennifer  Devereaux</t>
  </si>
  <si>
    <t>devereaux.j@wenatcheeschools.org</t>
  </si>
  <si>
    <t>509.663.7947</t>
  </si>
  <si>
    <t>Westside High School</t>
  </si>
  <si>
    <t>1510 Ninth St</t>
  </si>
  <si>
    <t>Wenatchee</t>
  </si>
  <si>
    <t>Jennifer L Devereaux</t>
  </si>
  <si>
    <t>Chelan County Juvenile Detention Center</t>
  </si>
  <si>
    <t>316 WASHINGTON ST</t>
  </si>
  <si>
    <t>509.667.6552</t>
  </si>
  <si>
    <t>Wenatchee High School</t>
  </si>
  <si>
    <t>1101 MILLERDALE AVE</t>
  </si>
  <si>
    <t>Eric J Anderson</t>
  </si>
  <si>
    <t>anderson.eric@wenatcheeschools.org</t>
  </si>
  <si>
    <t>509.663.8117</t>
  </si>
  <si>
    <t>Castlerock Early Learning Center</t>
  </si>
  <si>
    <t>112 SO. ELLIOTT STREET</t>
  </si>
  <si>
    <t>Janise  Wertz</t>
  </si>
  <si>
    <t>wertz.janis@wenatcheeschools.org</t>
  </si>
  <si>
    <t>509.663.7117</t>
  </si>
  <si>
    <t>Olympic Educational Service District 114</t>
  </si>
  <si>
    <t>Port Angeles School District</t>
  </si>
  <si>
    <t>Special Education</t>
  </si>
  <si>
    <t>216 E 4TH ST</t>
  </si>
  <si>
    <t>PORT ANGELES</t>
  </si>
  <si>
    <t>98362-3200</t>
  </si>
  <si>
    <t>Pamela  Sanford</t>
  </si>
  <si>
    <t>psanford@portangelesschools.org</t>
  </si>
  <si>
    <t>360.565.3740</t>
  </si>
  <si>
    <t>Port Angeles High School</t>
  </si>
  <si>
    <t>304 E PARK AVE</t>
  </si>
  <si>
    <t>98362-6934</t>
  </si>
  <si>
    <t>TANNER I ZAHRT</t>
  </si>
  <si>
    <t>tzahrt@portangelesschools.org</t>
  </si>
  <si>
    <t>360.452.7602</t>
  </si>
  <si>
    <t>OSPI</t>
  </si>
  <si>
    <t>Office of Superintendent of Public Instruction</t>
  </si>
  <si>
    <t>Clallam Co Juvenile Detention</t>
  </si>
  <si>
    <t>1912 W 18TH ST</t>
  </si>
  <si>
    <t>98363-5121</t>
  </si>
  <si>
    <t>Awilda  Jesionowski</t>
  </si>
  <si>
    <t>(360) 565-2625</t>
  </si>
  <si>
    <t>Lincoln High School</t>
  </si>
  <si>
    <t>924 W 9TH ST</t>
  </si>
  <si>
    <t>98363-5748</t>
  </si>
  <si>
    <t>CINDY L CRUMB</t>
  </si>
  <si>
    <t>ccrumb@portangelesschools.org</t>
  </si>
  <si>
    <t>360.452.9502</t>
  </si>
  <si>
    <t>Crescent School District</t>
  </si>
  <si>
    <t>Crescent School</t>
  </si>
  <si>
    <t>P. O. Box 20</t>
  </si>
  <si>
    <t>Joyce</t>
  </si>
  <si>
    <t>98343-0020</t>
  </si>
  <si>
    <t>Sequim School District</t>
  </si>
  <si>
    <t>Olympic Peninsula Academy</t>
  </si>
  <si>
    <t>400 N. 2nd Ave</t>
  </si>
  <si>
    <t>Sequim</t>
  </si>
  <si>
    <t>98382-3356</t>
  </si>
  <si>
    <t>Ned  Floeter</t>
  </si>
  <si>
    <t>nfloeter@sequimschools.org</t>
  </si>
  <si>
    <t>360.582.3403</t>
  </si>
  <si>
    <t>Sequim Senior High</t>
  </si>
  <si>
    <t>601 N. Sequim Ave.</t>
  </si>
  <si>
    <t>98382-0000</t>
  </si>
  <si>
    <t>Erin  Fox</t>
  </si>
  <si>
    <t>efox@sequimschools.org</t>
  </si>
  <si>
    <t>360.582.3600</t>
  </si>
  <si>
    <t>Cape Flattery School District</t>
  </si>
  <si>
    <t>3560 Deer Street</t>
  </si>
  <si>
    <t>Neah Bay</t>
  </si>
  <si>
    <t>98357-0086</t>
  </si>
  <si>
    <t>Neah Bay Junior/ Senior High School</t>
  </si>
  <si>
    <t>P.O. Box 86</t>
  </si>
  <si>
    <t>Lucille  Dafoe</t>
  </si>
  <si>
    <t>lucy.dafoe@cfsd401.org</t>
  </si>
  <si>
    <t>360.645.2880</t>
  </si>
  <si>
    <t>Clallam Bay High &amp; Elementary</t>
  </si>
  <si>
    <t>P.O. Box 337</t>
  </si>
  <si>
    <t>Clallam Bay</t>
  </si>
  <si>
    <t>98326-0337</t>
  </si>
  <si>
    <t>Kristian  Hanson</t>
  </si>
  <si>
    <t>krishans@cfsd.wednet.edu</t>
  </si>
  <si>
    <t>360.963.2142</t>
  </si>
  <si>
    <t>Quillayute Valley School District</t>
  </si>
  <si>
    <t>District Run Home School</t>
  </si>
  <si>
    <t>411 S Spartan Avenue</t>
  </si>
  <si>
    <t>Forks</t>
  </si>
  <si>
    <t>98331-9027</t>
  </si>
  <si>
    <t>Cindy  Feasel</t>
  </si>
  <si>
    <t>cindy.feasel@qvschools.org</t>
  </si>
  <si>
    <t>360.374.6262 ext.356</t>
  </si>
  <si>
    <t>Forks High School</t>
  </si>
  <si>
    <t>261 South Spartan Avenue</t>
  </si>
  <si>
    <t>98331-0000</t>
  </si>
  <si>
    <t>Cindy   Feasel</t>
  </si>
  <si>
    <t>Educational Service District 112</t>
  </si>
  <si>
    <t>Vancouver School District</t>
  </si>
  <si>
    <t>Jim Tangeman Center</t>
  </si>
  <si>
    <t>3200 E 18th Street</t>
  </si>
  <si>
    <t>VANCOUVER</t>
  </si>
  <si>
    <t>Stephen  Vance</t>
  </si>
  <si>
    <t>steve.vance@vansd.org</t>
  </si>
  <si>
    <t>360.313.1800</t>
  </si>
  <si>
    <t>Vancouver School of Arts and Academics</t>
  </si>
  <si>
    <t>3101 MAIN ST</t>
  </si>
  <si>
    <t>98663-2751</t>
  </si>
  <si>
    <t>Lori  Rotherham</t>
  </si>
  <si>
    <t>lori.rotherham@vansd.org</t>
  </si>
  <si>
    <t>360.313.4600</t>
  </si>
  <si>
    <t>Gate Program</t>
  </si>
  <si>
    <t>3100 E 18TH ST</t>
  </si>
  <si>
    <t>98661-5645</t>
  </si>
  <si>
    <t>Jeremy  Berliss</t>
  </si>
  <si>
    <t>Jeremy.Berliss@vansd.org</t>
  </si>
  <si>
    <t>Fort Vancouver High School</t>
  </si>
  <si>
    <t>5700 E 18TH ST</t>
  </si>
  <si>
    <t>98661-6898</t>
  </si>
  <si>
    <t>Luis  Castro-Quintanilla</t>
  </si>
  <si>
    <t>luis.castroquintanilla@vansd.org</t>
  </si>
  <si>
    <t>360.313.4000</t>
  </si>
  <si>
    <t>PO BOX 8937</t>
  </si>
  <si>
    <t>98668-8937</t>
  </si>
  <si>
    <t>Hudson's Bay High School</t>
  </si>
  <si>
    <t>1601 E MCLOUGHLIN BLVD</t>
  </si>
  <si>
    <t>98663-3528</t>
  </si>
  <si>
    <t>Valerie Jean Anderson-Seeley</t>
  </si>
  <si>
    <t>Valerie.Seeley@vansd.org</t>
  </si>
  <si>
    <t>360.313.4400</t>
  </si>
  <si>
    <t>Columbia River High</t>
  </si>
  <si>
    <t>800 NW 99TH ST</t>
  </si>
  <si>
    <t>98665-7599</t>
  </si>
  <si>
    <t>Alexander  Geoffery Otoupal</t>
  </si>
  <si>
    <t>Alex.Otoupal@vansd.org</t>
  </si>
  <si>
    <t>360.313.3900</t>
  </si>
  <si>
    <t>Office of the Governor (Sch for Blind)</t>
  </si>
  <si>
    <t>Washington State School for the Blind</t>
  </si>
  <si>
    <t>2214 E. 13th St.</t>
  </si>
  <si>
    <t>Vancouver</t>
  </si>
  <si>
    <t>98661-4120</t>
  </si>
  <si>
    <t>Sean J McCormick</t>
  </si>
  <si>
    <t>sean.mccormick@wssb.wa.gov</t>
  </si>
  <si>
    <t>360.947.3308</t>
  </si>
  <si>
    <t xml:space="preserve"> Institution, Public School</t>
  </si>
  <si>
    <t>Lewis and Clark High School</t>
  </si>
  <si>
    <t>2901 GENERAL ANDERSON AVE</t>
  </si>
  <si>
    <t>98661-6181</t>
  </si>
  <si>
    <t>Franklin  Scheidel</t>
  </si>
  <si>
    <t>curt.scheidel@vansd.org</t>
  </si>
  <si>
    <t>360.313.4350</t>
  </si>
  <si>
    <t>Washington Center for Deaf and Hard of Hearing Youth</t>
  </si>
  <si>
    <t>Washington State School for the Deaf</t>
  </si>
  <si>
    <t>611 Grand Blvd</t>
  </si>
  <si>
    <t>98661-4918</t>
  </si>
  <si>
    <t>Shannon  Graham</t>
  </si>
  <si>
    <t>shannon.graham@wsd.wa.gov</t>
  </si>
  <si>
    <t>360.334.5775</t>
  </si>
  <si>
    <t>Skyview High School</t>
  </si>
  <si>
    <t>1300 NW 139TH ST</t>
  </si>
  <si>
    <t>98685-1858</t>
  </si>
  <si>
    <t>Andy  Meyer</t>
  </si>
  <si>
    <t>Andy.Meyer@vansd.org</t>
  </si>
  <si>
    <t>360.313.4200</t>
  </si>
  <si>
    <t>Hockinson School District</t>
  </si>
  <si>
    <t>BRUSH PRAIRIE</t>
  </si>
  <si>
    <t>98606-0000</t>
  </si>
  <si>
    <t>Hockinson High School</t>
  </si>
  <si>
    <t>16819 NE 159 ST</t>
  </si>
  <si>
    <t>TIM  FOX</t>
  </si>
  <si>
    <t>tim.fox@hocksd.org</t>
  </si>
  <si>
    <t>360.448.6450</t>
  </si>
  <si>
    <t>La Center School District</t>
  </si>
  <si>
    <t>La Center</t>
  </si>
  <si>
    <t>La Center High School</t>
  </si>
  <si>
    <t>725 Highland Rd</t>
  </si>
  <si>
    <t>Matthew  Johnson</t>
  </si>
  <si>
    <t>matt.johnson@lacenterschools.org</t>
  </si>
  <si>
    <t>360.263.1700</t>
  </si>
  <si>
    <t>Washougal School District</t>
  </si>
  <si>
    <t>Washougal</t>
  </si>
  <si>
    <t>Tami  Culp</t>
  </si>
  <si>
    <t>tami.culp@washougalsd.org</t>
  </si>
  <si>
    <t>360.954.3701</t>
  </si>
  <si>
    <t>Washougal High School</t>
  </si>
  <si>
    <t>1201 39th St</t>
  </si>
  <si>
    <t>98671-9112</t>
  </si>
  <si>
    <t>Mark  Castle</t>
  </si>
  <si>
    <t>mark.castle@washougalsd.org</t>
  </si>
  <si>
    <t>360.954.3100</t>
  </si>
  <si>
    <t>Evergreen School District (Clark)</t>
  </si>
  <si>
    <t>Janet  Locascio</t>
  </si>
  <si>
    <t>Janet.Locascio@evergreenps.org</t>
  </si>
  <si>
    <t>Hollingsworth Academy</t>
  </si>
  <si>
    <t>13400 NE 9th Street</t>
  </si>
  <si>
    <t>Amber  Lindly</t>
  </si>
  <si>
    <t>Amber.Lindly@evergreenps.org</t>
  </si>
  <si>
    <t>360.604.6720</t>
  </si>
  <si>
    <t>Evergreen High School</t>
  </si>
  <si>
    <t>14300 NE 18th Street</t>
  </si>
  <si>
    <t>98684-7807</t>
  </si>
  <si>
    <t>Danny  Orrantia</t>
  </si>
  <si>
    <t>Danny.Orrantia@evergreenps.org</t>
  </si>
  <si>
    <t>360.604.3700</t>
  </si>
  <si>
    <t>PO Box 8910</t>
  </si>
  <si>
    <t>98668-8910</t>
  </si>
  <si>
    <t>Puget Sound Educational Service District 121</t>
  </si>
  <si>
    <t>Enumclaw School District</t>
  </si>
  <si>
    <t>Enumclaw</t>
  </si>
  <si>
    <t>Mercer Island School District</t>
  </si>
  <si>
    <t>Mercer Island</t>
  </si>
  <si>
    <t>Mercer Island High School</t>
  </si>
  <si>
    <t>9100 SE 42nd</t>
  </si>
  <si>
    <t>98040-4199</t>
  </si>
  <si>
    <t>Nick  Wold</t>
  </si>
  <si>
    <t>Nick.Wold@mercerislandschools.org</t>
  </si>
  <si>
    <t>206.236.3386</t>
  </si>
  <si>
    <t>Highline School District</t>
  </si>
  <si>
    <t>CHOICE Academy</t>
  </si>
  <si>
    <t>18367 8th Ave S</t>
  </si>
  <si>
    <t>Seattle</t>
  </si>
  <si>
    <t>98148-1934</t>
  </si>
  <si>
    <t>Michael  Sita</t>
  </si>
  <si>
    <t>michael.sita@highlineschools.org</t>
  </si>
  <si>
    <t>206.631.7630</t>
  </si>
  <si>
    <t>Puget Sound Skills Center</t>
  </si>
  <si>
    <t>18010 8th Ave S</t>
  </si>
  <si>
    <t>98148-1908</t>
  </si>
  <si>
    <t>Juan  Lozano</t>
  </si>
  <si>
    <t>juan.lozano@highlineschools.org</t>
  </si>
  <si>
    <t>206.631.7300</t>
  </si>
  <si>
    <t>Highline High School</t>
  </si>
  <si>
    <t>225 S 152nd St</t>
  </si>
  <si>
    <t>Burien</t>
  </si>
  <si>
    <t>98148-1087</t>
  </si>
  <si>
    <t>Des Moines</t>
  </si>
  <si>
    <t>SeaTac</t>
  </si>
  <si>
    <t>11249 14th Ave S</t>
  </si>
  <si>
    <t>830 SW 116th St</t>
  </si>
  <si>
    <t>98146-2298</t>
  </si>
  <si>
    <t>Simon  Iniguez</t>
  </si>
  <si>
    <t>simon.iniguez2@highlineschools.org</t>
  </si>
  <si>
    <t>206.631.6150</t>
  </si>
  <si>
    <t>Mount Rainier High School</t>
  </si>
  <si>
    <t>22450 19th Ave S</t>
  </si>
  <si>
    <t>98198-7699</t>
  </si>
  <si>
    <t>Kyle  Linman</t>
  </si>
  <si>
    <t>kyle.linman@highlineschools.org</t>
  </si>
  <si>
    <t>206.631.7000</t>
  </si>
  <si>
    <t xml:space="preserve"> </t>
  </si>
  <si>
    <t>Tyee High School</t>
  </si>
  <si>
    <t>4424 S 188th St</t>
  </si>
  <si>
    <t>98188-5097</t>
  </si>
  <si>
    <t>Victoria  Terry</t>
  </si>
  <si>
    <t>victoria.terry@highlineschools.org</t>
  </si>
  <si>
    <t>206.631.6400</t>
  </si>
  <si>
    <t>Vashon Island School District</t>
  </si>
  <si>
    <t>Family Link</t>
  </si>
  <si>
    <t>20120 VASHON HWY SW</t>
  </si>
  <si>
    <t>VASHON</t>
  </si>
  <si>
    <t>98070-6026</t>
  </si>
  <si>
    <t>John  Erickson</t>
  </si>
  <si>
    <t>jerickson@vashonsd.org</t>
  </si>
  <si>
    <t>206.463.9171</t>
  </si>
  <si>
    <t>Vashon Island High School</t>
  </si>
  <si>
    <t>9600 SW 204TH ST</t>
  </si>
  <si>
    <t>98070-0000</t>
  </si>
  <si>
    <t>Renton School District</t>
  </si>
  <si>
    <t>Griffin Home</t>
  </si>
  <si>
    <t>2500 Lake Washington Blvd N</t>
  </si>
  <si>
    <t>Renton</t>
  </si>
  <si>
    <t>98056-2508</t>
  </si>
  <si>
    <t>Travis  Hall</t>
  </si>
  <si>
    <t>travis.hall@rentonschools.us</t>
  </si>
  <si>
    <t>425.204.2550</t>
  </si>
  <si>
    <t>Out Of District Facility</t>
  </si>
  <si>
    <t>300 SW 7th St</t>
  </si>
  <si>
    <t>98055-2307</t>
  </si>
  <si>
    <t>Jennifer  Traufler</t>
  </si>
  <si>
    <t>jennifer.traufler@rentonschools.us</t>
  </si>
  <si>
    <t>425.204.2302</t>
  </si>
  <si>
    <t>H.O.M.E. Program</t>
  </si>
  <si>
    <t>2607 Jones Ave S</t>
  </si>
  <si>
    <t>98055-5102</t>
  </si>
  <si>
    <t>Kay  Edgerton</t>
  </si>
  <si>
    <t>kathryn.edgerton@rentonschools.us</t>
  </si>
  <si>
    <t>425.204.2520</t>
  </si>
  <si>
    <t>Renton Senior High School</t>
  </si>
  <si>
    <t>400 S 2nd St</t>
  </si>
  <si>
    <t>98055-2007</t>
  </si>
  <si>
    <t>Gia  San Martin</t>
  </si>
  <si>
    <t>giovanna.sanmartin@rentonschools.us</t>
  </si>
  <si>
    <t>425.204.3400</t>
  </si>
  <si>
    <t>Hazen Senior High School</t>
  </si>
  <si>
    <t>1101 Hoquiam Ave NE</t>
  </si>
  <si>
    <t>98059-4314</t>
  </si>
  <si>
    <t>Craig  Cooper</t>
  </si>
  <si>
    <t>craig.cooper@rentonschools.us</t>
  </si>
  <si>
    <t>425.204.4200</t>
  </si>
  <si>
    <t>Lindbergh Senior High School</t>
  </si>
  <si>
    <t>16426 128th Ave SE</t>
  </si>
  <si>
    <t>98058-5534</t>
  </si>
  <si>
    <t>Thomas  Caudle</t>
  </si>
  <si>
    <t>thomas.caudle@rentonschools.us</t>
  </si>
  <si>
    <t>425.204.3200</t>
  </si>
  <si>
    <t>Skykomish School District</t>
  </si>
  <si>
    <t>P.O. Box 325</t>
  </si>
  <si>
    <t>Skykomish</t>
  </si>
  <si>
    <t>98288-0325</t>
  </si>
  <si>
    <t>360.677.2623</t>
  </si>
  <si>
    <t>Skykomish High School</t>
  </si>
  <si>
    <t>Thomas  JaY</t>
  </si>
  <si>
    <t>tjay@skykomish.wednet.edu</t>
  </si>
  <si>
    <t>Bellevue School District</t>
  </si>
  <si>
    <t>Bellevue High School</t>
  </si>
  <si>
    <t>10416 Wolverine Way</t>
  </si>
  <si>
    <t>Bellevue</t>
  </si>
  <si>
    <t>98004-6600</t>
  </si>
  <si>
    <t>Vic (Victor)  Anderson</t>
  </si>
  <si>
    <t>andersonv@bsd405.org</t>
  </si>
  <si>
    <t>425.456.7000</t>
  </si>
  <si>
    <t>Sammamish Senior High</t>
  </si>
  <si>
    <t>100  140th Avenue SE</t>
  </si>
  <si>
    <t>98005-3721</t>
  </si>
  <si>
    <t>Derrick  Richardson</t>
  </si>
  <si>
    <t>richardsonde@bsd405.org</t>
  </si>
  <si>
    <t>425.456.7600</t>
  </si>
  <si>
    <t>Newport Senior High School</t>
  </si>
  <si>
    <t>4333 Factoria Boulevard SE</t>
  </si>
  <si>
    <t>98006-1999</t>
  </si>
  <si>
    <t>Dion  Yahoudy</t>
  </si>
  <si>
    <t>yahoudyd@bsd405.org</t>
  </si>
  <si>
    <t>425.456.7400</t>
  </si>
  <si>
    <t>Interlake Senior High School</t>
  </si>
  <si>
    <t>16245 NE 24th Street</t>
  </si>
  <si>
    <t>98008-2492</t>
  </si>
  <si>
    <t>Brett  Cochrun</t>
  </si>
  <si>
    <t>cochrunb@bsd405.org</t>
  </si>
  <si>
    <t>425.456.7200</t>
  </si>
  <si>
    <t>Tukwila School District</t>
  </si>
  <si>
    <t>98168-0000</t>
  </si>
  <si>
    <t>Foster Senior High School</t>
  </si>
  <si>
    <t>4242 S 144th St</t>
  </si>
  <si>
    <t>Tukwila</t>
  </si>
  <si>
    <t>James  Blanton</t>
  </si>
  <si>
    <t>blantonj@tukwila.wednet.edu</t>
  </si>
  <si>
    <t>206.901.7905</t>
  </si>
  <si>
    <t>Riverview School District</t>
  </si>
  <si>
    <t>CLIP</t>
  </si>
  <si>
    <t>32302 NE 50th Street</t>
  </si>
  <si>
    <t>Carnation</t>
  </si>
  <si>
    <t>PARADE</t>
  </si>
  <si>
    <t>32302 NE 50th St</t>
  </si>
  <si>
    <t>98014-6332</t>
  </si>
  <si>
    <t>Marilee  Bosshart</t>
  </si>
  <si>
    <t>bosshartm@rsd407.org</t>
  </si>
  <si>
    <t>425.844.4900</t>
  </si>
  <si>
    <t>Duvall</t>
  </si>
  <si>
    <t>Cedarcrest High School</t>
  </si>
  <si>
    <t>29000 NE 150th St</t>
  </si>
  <si>
    <t>98019-8519</t>
  </si>
  <si>
    <t>Jeannette  Siemers</t>
  </si>
  <si>
    <t>siemersj@rsd407.org</t>
  </si>
  <si>
    <t>425.844.4800</t>
  </si>
  <si>
    <t>Auburn School District</t>
  </si>
  <si>
    <t>AUBURN</t>
  </si>
  <si>
    <t>Auburn Senior High School</t>
  </si>
  <si>
    <t>711 E MAIN ST</t>
  </si>
  <si>
    <t>98002-5662</t>
  </si>
  <si>
    <t>Jeffry  Gardner</t>
  </si>
  <si>
    <t>jgardner@auburn.wednet.edu</t>
  </si>
  <si>
    <t>253.931.4880</t>
  </si>
  <si>
    <t>Auburn Riverside High School</t>
  </si>
  <si>
    <t>501 ORAVETZ RD SE</t>
  </si>
  <si>
    <t>98092-8621</t>
  </si>
  <si>
    <t>Janalyn  McKeehan</t>
  </si>
  <si>
    <t>dhalford@auburn.wednet.edu</t>
  </si>
  <si>
    <t>253.804.5154</t>
  </si>
  <si>
    <t>Tahoma School District</t>
  </si>
  <si>
    <t>Tahoma Senior High School</t>
  </si>
  <si>
    <t>23499 SE Tahoma Way</t>
  </si>
  <si>
    <t>Maple Valley</t>
  </si>
  <si>
    <t>Judy  Beliveau</t>
  </si>
  <si>
    <t>jbelivea@tahomasd.us</t>
  </si>
  <si>
    <t>425.413.6201</t>
  </si>
  <si>
    <t>Covington</t>
  </si>
  <si>
    <t>Snoqualmie Valley School District</t>
  </si>
  <si>
    <t>Two Rivers School</t>
  </si>
  <si>
    <t>8651 Meadowbrook Way SE</t>
  </si>
  <si>
    <t>Snoqualmie</t>
  </si>
  <si>
    <t>SNOQUALMIE</t>
  </si>
  <si>
    <t>98065-0000</t>
  </si>
  <si>
    <t>Mount Si High School</t>
  </si>
  <si>
    <t>8651 MEADOWBROOK WAY SE</t>
  </si>
  <si>
    <t>Debra  Hay</t>
  </si>
  <si>
    <t>hayd@svsd410.org</t>
  </si>
  <si>
    <t>425.831.8100</t>
  </si>
  <si>
    <t>Issaquah School District</t>
  </si>
  <si>
    <t>Issaquah Special Services</t>
  </si>
  <si>
    <t>5150 220th Ave SE</t>
  </si>
  <si>
    <t>ISSAQUAH</t>
  </si>
  <si>
    <t>Dana  Bailey</t>
  </si>
  <si>
    <t>baileyd@issaquah.wednet.edu</t>
  </si>
  <si>
    <t>425.837.7085</t>
  </si>
  <si>
    <t>BELLEVUE</t>
  </si>
  <si>
    <t>Issaquah High School</t>
  </si>
  <si>
    <t>700 2ND AVE SE</t>
  </si>
  <si>
    <t>98027-4319</t>
  </si>
  <si>
    <t>Erin  Connolly</t>
  </si>
  <si>
    <t>ConnollyE@issaquah.wednet.edu</t>
  </si>
  <si>
    <t>425.837.6000</t>
  </si>
  <si>
    <t>SAMMAMISH</t>
  </si>
  <si>
    <t>RENTON</t>
  </si>
  <si>
    <t>Echo Glen School</t>
  </si>
  <si>
    <t>33010 SE 99TH ST</t>
  </si>
  <si>
    <t>98065-9798</t>
  </si>
  <si>
    <t>Allison  Ilgenfritz</t>
  </si>
  <si>
    <t>IlgenfritzA@issaquah.wednet.edu</t>
  </si>
  <si>
    <t>425.837.2520</t>
  </si>
  <si>
    <t>Liberty Sr High School</t>
  </si>
  <si>
    <t>16655 SE 136TH ST</t>
  </si>
  <si>
    <t>98059-6950</t>
  </si>
  <si>
    <t>Andrew  Brownson</t>
  </si>
  <si>
    <t>BrownsonA@issaquah.wednet.edu</t>
  </si>
  <si>
    <t>425.837.4800</t>
  </si>
  <si>
    <t>Skyline High School</t>
  </si>
  <si>
    <t>1122 228TH AVE SE</t>
  </si>
  <si>
    <t>98075-9509</t>
  </si>
  <si>
    <t>Keith  Hennig</t>
  </si>
  <si>
    <t>hennigk@issaquah.wednet.edu</t>
  </si>
  <si>
    <t>425.837.7706</t>
  </si>
  <si>
    <t>Shoreline School District</t>
  </si>
  <si>
    <t>Handicapped Contractual Services</t>
  </si>
  <si>
    <t>18560 1st Avenue N.E.</t>
  </si>
  <si>
    <t>Shoreline</t>
  </si>
  <si>
    <t>98155-2148</t>
  </si>
  <si>
    <t>Susana   Reyes</t>
  </si>
  <si>
    <t>susana.reyes@shorelineschools.org</t>
  </si>
  <si>
    <t>206.393.4203</t>
  </si>
  <si>
    <t>Fircrest Residential Habilitation</t>
  </si>
  <si>
    <t>15230 15th N.E.</t>
  </si>
  <si>
    <t>98155-0000</t>
  </si>
  <si>
    <t>Susana  Reyes</t>
  </si>
  <si>
    <t>Shorecrest High School</t>
  </si>
  <si>
    <t>15343 25th Avenue N.E.</t>
  </si>
  <si>
    <t>98155-7394</t>
  </si>
  <si>
    <t>Chad  Towe</t>
  </si>
  <si>
    <t>chad.towe@ssd412.org</t>
  </si>
  <si>
    <t>206.393.4289</t>
  </si>
  <si>
    <t>Shorewood High School</t>
  </si>
  <si>
    <t>17300 Fremont Avenue N.</t>
  </si>
  <si>
    <t>98133-5299</t>
  </si>
  <si>
    <t>Bill  Dunbar</t>
  </si>
  <si>
    <t>bill.dunbar@shorelineschools.org</t>
  </si>
  <si>
    <t>206.393.4374</t>
  </si>
  <si>
    <t>Lake Washington School District</t>
  </si>
  <si>
    <t>Contractual Schools</t>
  </si>
  <si>
    <t>P.O. Box 97039</t>
  </si>
  <si>
    <t>Redmond</t>
  </si>
  <si>
    <t>98073-9739</t>
  </si>
  <si>
    <t>Shannon  Hitch</t>
  </si>
  <si>
    <t>shhitch@lwsd.org</t>
  </si>
  <si>
    <t>425.936.1301</t>
  </si>
  <si>
    <t xml:space="preserve"> Alternative School, Contract School, Public School</t>
  </si>
  <si>
    <t>Kirkland</t>
  </si>
  <si>
    <t>Emerson K-12</t>
  </si>
  <si>
    <t>10903 NE 53rd Street</t>
  </si>
  <si>
    <t>98033-7508</t>
  </si>
  <si>
    <t>Nell  Ballard-Jones</t>
  </si>
  <si>
    <t>nballard-jones@lwsd.org</t>
  </si>
  <si>
    <t>425.936.2311</t>
  </si>
  <si>
    <t>International Community School</t>
  </si>
  <si>
    <t>11133 NE 65th ST</t>
  </si>
  <si>
    <t>98033-7116</t>
  </si>
  <si>
    <t>Jacob  Hendrickson</t>
  </si>
  <si>
    <t>jhendrickson@lwsd.org</t>
  </si>
  <si>
    <t>425.936.2395</t>
  </si>
  <si>
    <t>Futures School</t>
  </si>
  <si>
    <t>10601 NE 132nd</t>
  </si>
  <si>
    <t>98034-2872</t>
  </si>
  <si>
    <t>Kelly  Clapp</t>
  </si>
  <si>
    <t>kclapp@lwsd.org</t>
  </si>
  <si>
    <t>425.936.1600</t>
  </si>
  <si>
    <t>Educational Service District 105</t>
  </si>
  <si>
    <t>Ellensburg School District</t>
  </si>
  <si>
    <t>Ellensburg Choice Schools</t>
  </si>
  <si>
    <t>1300 East Third Avenue</t>
  </si>
  <si>
    <t>Ellensburg</t>
  </si>
  <si>
    <t>Haley  Naboychik</t>
  </si>
  <si>
    <t>haley.naboychik@esd401.org</t>
  </si>
  <si>
    <t>509.925.8181</t>
  </si>
  <si>
    <t>Northwest Educational Service District 189</t>
  </si>
  <si>
    <t>Lake Stevens School District</t>
  </si>
  <si>
    <t>Cavelero Mid High School</t>
  </si>
  <si>
    <t>8220 24th St SE</t>
  </si>
  <si>
    <t>Lake Stevens</t>
  </si>
  <si>
    <t>James  Sellers</t>
  </si>
  <si>
    <t>james_sellers@lkstevens.wednet.edu</t>
  </si>
  <si>
    <t>425.335.1630</t>
  </si>
  <si>
    <t>Snohomish School District</t>
  </si>
  <si>
    <t>1601 Avenue D</t>
  </si>
  <si>
    <t>Snohomish</t>
  </si>
  <si>
    <t>Camas School District</t>
  </si>
  <si>
    <t>Hayes Freedom High School</t>
  </si>
  <si>
    <t>1919 NE Ione St</t>
  </si>
  <si>
    <t>Camas</t>
  </si>
  <si>
    <t>Amy K Holmes</t>
  </si>
  <si>
    <t>amy.holmes@camas.wednet.edu</t>
  </si>
  <si>
    <t>360.833.5602</t>
  </si>
  <si>
    <t>Lake Washington Institute of Technology</t>
  </si>
  <si>
    <t>Lake Washington Technical Academy</t>
  </si>
  <si>
    <t>11605 132nd Ave NE</t>
  </si>
  <si>
    <t>98034-8506</t>
  </si>
  <si>
    <t>An  Chu</t>
  </si>
  <si>
    <t>an.chu@lwtech.edu</t>
  </si>
  <si>
    <t>425.739.8336</t>
  </si>
  <si>
    <t xml:space="preserve"> Public School</t>
  </si>
  <si>
    <t>Phoenix High School</t>
  </si>
  <si>
    <t>3520 Southridge Boulevard</t>
  </si>
  <si>
    <t>Jill  Mulhausen</t>
  </si>
  <si>
    <t>jill.mulhausen@ksd.org</t>
  </si>
  <si>
    <t>509.222.6039</t>
  </si>
  <si>
    <t>Federal Way School District</t>
  </si>
  <si>
    <t>Federal Way Running Start Home School</t>
  </si>
  <si>
    <t>33330 8th Ave S</t>
  </si>
  <si>
    <t>Federal Way</t>
  </si>
  <si>
    <t>Sammy  Anderson</t>
  </si>
  <si>
    <t>samander@fwps.org</t>
  </si>
  <si>
    <t>253.945.2000</t>
  </si>
  <si>
    <t>Stanwood-Camano School District</t>
  </si>
  <si>
    <t>7600 272nd St NW</t>
  </si>
  <si>
    <t>Stanwood</t>
  </si>
  <si>
    <t>TOD  KLUNDT</t>
  </si>
  <si>
    <t>tklundt@stanwood.wednet.edu</t>
  </si>
  <si>
    <t>360.629.1340</t>
  </si>
  <si>
    <t>Union High School</t>
  </si>
  <si>
    <t>6201 NW Friberg-Strunk St</t>
  </si>
  <si>
    <t>98607-0000</t>
  </si>
  <si>
    <t>Griffin  Peyton</t>
  </si>
  <si>
    <t>Griffin.Peyton@evergreenps.org</t>
  </si>
  <si>
    <t>360.604.6250</t>
  </si>
  <si>
    <t>Mount Baker School District</t>
  </si>
  <si>
    <t>Mount Baker Academy</t>
  </si>
  <si>
    <t>PO Box 95</t>
  </si>
  <si>
    <t>Deming</t>
  </si>
  <si>
    <t>Bridget  Rossman</t>
  </si>
  <si>
    <t>brossman@mtbaker.wednet.edu</t>
  </si>
  <si>
    <t>360.383.2078</t>
  </si>
  <si>
    <t>Spokane School District</t>
  </si>
  <si>
    <t>Spokane</t>
  </si>
  <si>
    <t>Sultan School District</t>
  </si>
  <si>
    <t>Sky Valley Options</t>
  </si>
  <si>
    <t>13715 310th Ave SE</t>
  </si>
  <si>
    <t>Sultan</t>
  </si>
  <si>
    <t>Sarita  Whitmire-Skeith</t>
  </si>
  <si>
    <t>sarita.whitmire@sultan.k12.wa.us</t>
  </si>
  <si>
    <t>360.793.9810</t>
  </si>
  <si>
    <t>Port Angeles</t>
  </si>
  <si>
    <t>Career Link</t>
  </si>
  <si>
    <t>C/O New Start</t>
  </si>
  <si>
    <t>614 SW 120th St</t>
  </si>
  <si>
    <t>Newport School District</t>
  </si>
  <si>
    <t>Pend Oreille River School</t>
  </si>
  <si>
    <t>P. O. Box 70</t>
  </si>
  <si>
    <t>Newport</t>
  </si>
  <si>
    <t>Troy  Whittle</t>
  </si>
  <si>
    <t>whittletroy@newport.wednet.edu</t>
  </si>
  <si>
    <t>509.447.2481 ext.3502</t>
  </si>
  <si>
    <t>Wahluke School District</t>
  </si>
  <si>
    <t>P.O. Box 907</t>
  </si>
  <si>
    <t>Mattawa</t>
  </si>
  <si>
    <t>Marysville School District</t>
  </si>
  <si>
    <t>Marysville</t>
  </si>
  <si>
    <t>Deer Park School District</t>
  </si>
  <si>
    <t>Deer Park</t>
  </si>
  <si>
    <t>Bellingham School District</t>
  </si>
  <si>
    <t>Bellingham</t>
  </si>
  <si>
    <t>Cheney School District</t>
  </si>
  <si>
    <t>Cheney</t>
  </si>
  <si>
    <t>Glacier Peak High School</t>
  </si>
  <si>
    <t>7401 144th Pl SE</t>
  </si>
  <si>
    <t xml:space="preserve">Snohomish </t>
  </si>
  <si>
    <t>Brenda  Conrad</t>
  </si>
  <si>
    <t>Brenda.Conrad@sno.wednet.edu</t>
  </si>
  <si>
    <t>360.563.7300</t>
  </si>
  <si>
    <t>Eastmont School District</t>
  </si>
  <si>
    <t>East Wenatchee</t>
  </si>
  <si>
    <t>Battle Ground School District</t>
  </si>
  <si>
    <t>PO Box 200</t>
  </si>
  <si>
    <t>Battle Ground</t>
  </si>
  <si>
    <t xml:space="preserve"> Affiliated With District, Public School</t>
  </si>
  <si>
    <t>Sunnyside School District</t>
  </si>
  <si>
    <t>Sunnyside</t>
  </si>
  <si>
    <t>Sammamish</t>
  </si>
  <si>
    <t>Puyallup School District</t>
  </si>
  <si>
    <t>Puyallup</t>
  </si>
  <si>
    <t>Vancouver Virtual Learning Academy</t>
  </si>
  <si>
    <t>360.313.4990</t>
  </si>
  <si>
    <t>Kent School District</t>
  </si>
  <si>
    <t>Kent</t>
  </si>
  <si>
    <t>98030-6503</t>
  </si>
  <si>
    <t>Okanogan School District</t>
  </si>
  <si>
    <t>Okanogan Outreach Alternative School</t>
  </si>
  <si>
    <t>PO Box 592</t>
  </si>
  <si>
    <t>Okanogan</t>
  </si>
  <si>
    <t>Roy  Johnson</t>
  </si>
  <si>
    <t>rojohnson@oksd.wednet.edu</t>
  </si>
  <si>
    <t>509.422.3629</t>
  </si>
  <si>
    <t>Yakima School District</t>
  </si>
  <si>
    <t>Yakima Online</t>
  </si>
  <si>
    <t>104 N 4th Ave</t>
  </si>
  <si>
    <t>Yakima</t>
  </si>
  <si>
    <t>Lois  Menard</t>
  </si>
  <si>
    <t>menard.lois@ysd7.org</t>
  </si>
  <si>
    <t>509.573.1203</t>
  </si>
  <si>
    <t>Prescott School District</t>
  </si>
  <si>
    <t>PO BOX 65</t>
  </si>
  <si>
    <t>PRESCOTT</t>
  </si>
  <si>
    <t>Justin  Bradford</t>
  </si>
  <si>
    <t>jbradford@prescott.k12.wa.us</t>
  </si>
  <si>
    <t>509.849.2217</t>
  </si>
  <si>
    <t>Bethel School District</t>
  </si>
  <si>
    <t>Graham</t>
  </si>
  <si>
    <t>Bremerton School District</t>
  </si>
  <si>
    <t>Washington Network for Innovative Careers Skill Center</t>
  </si>
  <si>
    <t>PO Box 97039</t>
  </si>
  <si>
    <t>Kari  Schuh</t>
  </si>
  <si>
    <t>kschuh@lwsd.org</t>
  </si>
  <si>
    <t>425.739.8400</t>
  </si>
  <si>
    <t>Career Academy at Truman High School</t>
  </si>
  <si>
    <t>31455 28th Ave S</t>
  </si>
  <si>
    <t>Lynn  Herink</t>
  </si>
  <si>
    <t>lherink@fwps.org</t>
  </si>
  <si>
    <t>253.945.5800</t>
  </si>
  <si>
    <t>Pasco School District</t>
  </si>
  <si>
    <t>Chiawana High School</t>
  </si>
  <si>
    <t>8125 W Argent Rd</t>
  </si>
  <si>
    <t>Booth Bldg</t>
  </si>
  <si>
    <t>Pasco</t>
  </si>
  <si>
    <t>John  Wallwork</t>
  </si>
  <si>
    <t>jwallwork@psd1.org</t>
  </si>
  <si>
    <t>509.543.6786</t>
  </si>
  <si>
    <t>Three Rivers Home Link</t>
  </si>
  <si>
    <t>1710 Van Giesen</t>
  </si>
  <si>
    <t>Tyler  Reeser</t>
  </si>
  <si>
    <t>Tyler.Reeser@rsd.edu</t>
  </si>
  <si>
    <t>Capital Region ESD 113</t>
  </si>
  <si>
    <t>North Thurston Public Schools</t>
  </si>
  <si>
    <t>Lacey</t>
  </si>
  <si>
    <t>Mount Vernon School District</t>
  </si>
  <si>
    <t>Northwest Career &amp; Technical Academy</t>
  </si>
  <si>
    <t>2205 W Campus Pl</t>
  </si>
  <si>
    <t>Mount Vernon</t>
  </si>
  <si>
    <t>Lynette  Brower</t>
  </si>
  <si>
    <t>lbrower@mvsd320.org</t>
  </si>
  <si>
    <t>360.848.0706</t>
  </si>
  <si>
    <t>Tacoma School District</t>
  </si>
  <si>
    <t>Science and Math Institute</t>
  </si>
  <si>
    <t>5501 N. Pearl St</t>
  </si>
  <si>
    <t>Tacoma</t>
  </si>
  <si>
    <t>Jon   Ketler</t>
  </si>
  <si>
    <t>jketler@tacoma.k12.wa.us</t>
  </si>
  <si>
    <t>253.571.2300</t>
  </si>
  <si>
    <t>Granite Falls School District</t>
  </si>
  <si>
    <t>Crossroads High School</t>
  </si>
  <si>
    <t>205 N Alder Ave</t>
  </si>
  <si>
    <t>Granite Falls</t>
  </si>
  <si>
    <t>Bridgette  McVay</t>
  </si>
  <si>
    <t>bmcvay@gfalls.wednet.edu</t>
  </si>
  <si>
    <t>360.283.4407</t>
  </si>
  <si>
    <t>Pierce County Skills Center</t>
  </si>
  <si>
    <t>16117 Canyon Rd E</t>
  </si>
  <si>
    <t>Scott  Martin</t>
  </si>
  <si>
    <t>smartin@bethelsd.org</t>
  </si>
  <si>
    <t>253.800.4800</t>
  </si>
  <si>
    <t>Puget Sound High School</t>
  </si>
  <si>
    <t>18010 8th Ave South</t>
  </si>
  <si>
    <t>Reba  Gilman</t>
  </si>
  <si>
    <t>reba.gilman@highlineschools.org</t>
  </si>
  <si>
    <t>Moses Lake School District</t>
  </si>
  <si>
    <t xml:space="preserve">Moses Lake </t>
  </si>
  <si>
    <t>Seattle Public Schools</t>
  </si>
  <si>
    <t>Anacortes School District</t>
  </si>
  <si>
    <t>Cap Sante High School</t>
  </si>
  <si>
    <t>1600 20th Street</t>
  </si>
  <si>
    <t>Anacortes</t>
  </si>
  <si>
    <t>Molly  Huggins</t>
  </si>
  <si>
    <t>mhuggins@asd103.org</t>
  </si>
  <si>
    <t>360.503.1304</t>
  </si>
  <si>
    <t>Ocean Beach School District</t>
  </si>
  <si>
    <t>Long Beach</t>
  </si>
  <si>
    <t>Amy  Huntley</t>
  </si>
  <si>
    <t>amy.huntley@oceanbeachschools.org</t>
  </si>
  <si>
    <t>Kettle Falls School District</t>
  </si>
  <si>
    <t>Columbia Virtual Academy - Kettle Falls</t>
  </si>
  <si>
    <t>PO Box 458</t>
  </si>
  <si>
    <t>Kettle Falls</t>
  </si>
  <si>
    <t>Courtney  Brunette</t>
  </si>
  <si>
    <t>cbrunette@kfschools.org</t>
  </si>
  <si>
    <t>509.738.6625</t>
  </si>
  <si>
    <t>Snoqualmie Access</t>
  </si>
  <si>
    <t>P.O. Box 400</t>
  </si>
  <si>
    <t>Nicole  Fitch</t>
  </si>
  <si>
    <t>fitchn@svsd410.org</t>
  </si>
  <si>
    <t>425.831.8015</t>
  </si>
  <si>
    <t>Tacoma Pierce County Education Center</t>
  </si>
  <si>
    <t>601 S 8th street</t>
  </si>
  <si>
    <t>c/o Miguel Villahermosa</t>
  </si>
  <si>
    <t>Renee  Froembling</t>
  </si>
  <si>
    <t>rfroemb@tacoma.k12.wa.us</t>
  </si>
  <si>
    <t>253.571.3270</t>
  </si>
  <si>
    <t xml:space="preserve"> Adult Jail, Affiliated With District, Public School</t>
  </si>
  <si>
    <t>Walla Walla Public Schools</t>
  </si>
  <si>
    <t>Walla Walla</t>
  </si>
  <si>
    <t>Toledo School District</t>
  </si>
  <si>
    <t>Cowlitz Prairie Academy</t>
  </si>
  <si>
    <t>PO Box 469</t>
  </si>
  <si>
    <t>Toledo</t>
  </si>
  <si>
    <t>MARTIN  HUFFMAN</t>
  </si>
  <si>
    <t>mhuffman@toledo.k12.wa.us</t>
  </si>
  <si>
    <t>360.864.6325</t>
  </si>
  <si>
    <t>Hoquiam School District</t>
  </si>
  <si>
    <t>Hoquiam Homelink School</t>
  </si>
  <si>
    <t>325 W Chenault Ave</t>
  </si>
  <si>
    <t>Hoquiam</t>
  </si>
  <si>
    <t>Bonnie  Jump</t>
  </si>
  <si>
    <t>bjump@hoquiam.net</t>
  </si>
  <si>
    <t>360.538.8216</t>
  </si>
  <si>
    <t>601 S. 8th Street</t>
  </si>
  <si>
    <t>Megan  Nelson</t>
  </si>
  <si>
    <t>mnelson@tacoma.k12.wa.us</t>
  </si>
  <si>
    <t>253.571.1224</t>
  </si>
  <si>
    <t>Kelso School District</t>
  </si>
  <si>
    <t>Kelso Virtual Academy</t>
  </si>
  <si>
    <t>404 Long Ave</t>
  </si>
  <si>
    <t>Kelso</t>
  </si>
  <si>
    <t>Cindy  Cromwell</t>
  </si>
  <si>
    <t>cindy.cromwell@kelsosd.org</t>
  </si>
  <si>
    <t>360.232.5000</t>
  </si>
  <si>
    <t>Omak School District</t>
  </si>
  <si>
    <t>Omak</t>
  </si>
  <si>
    <t>PO Box 833</t>
  </si>
  <si>
    <t>Terry  Ackerman</t>
  </si>
  <si>
    <t>tackerman@k12.com</t>
  </si>
  <si>
    <t>Washington Virtual Academy Omak High School</t>
  </si>
  <si>
    <t>360.358.2418</t>
  </si>
  <si>
    <t>Issaquah</t>
  </si>
  <si>
    <t>Spanaway</t>
  </si>
  <si>
    <t>Ferndale School District</t>
  </si>
  <si>
    <t>Ferndale</t>
  </si>
  <si>
    <t>Aberdeen School District</t>
  </si>
  <si>
    <t>Twin Harbors - A Branch of New Market Skills Center</t>
  </si>
  <si>
    <t>410 North G Street</t>
  </si>
  <si>
    <t>Aberdeen</t>
  </si>
  <si>
    <t>Marysville Pilchuck High School</t>
  </si>
  <si>
    <t>5611 108th Street NE</t>
  </si>
  <si>
    <t>Dave   Rose</t>
  </si>
  <si>
    <t>david_rose@msd25.org</t>
  </si>
  <si>
    <t>360.965.2000</t>
  </si>
  <si>
    <t>Valley School District</t>
  </si>
  <si>
    <t>Paideia High School</t>
  </si>
  <si>
    <t>3043 Huffman Road</t>
  </si>
  <si>
    <t>Valley</t>
  </si>
  <si>
    <t>Kellie  Martinez</t>
  </si>
  <si>
    <t>kellie.martinez@paideiahs.org</t>
  </si>
  <si>
    <t>509.937.2658</t>
  </si>
  <si>
    <t>Yakima Satellite Alternative Programs</t>
  </si>
  <si>
    <t>Selkirk School District</t>
  </si>
  <si>
    <t>10372 Highway 31</t>
  </si>
  <si>
    <t>Ione</t>
  </si>
  <si>
    <t>99139-9613</t>
  </si>
  <si>
    <t>Selkirk High School</t>
  </si>
  <si>
    <t>Amanda  Burnett</t>
  </si>
  <si>
    <t>aburnett@selkirkschools.org</t>
  </si>
  <si>
    <t>509.446.3502</t>
  </si>
  <si>
    <t>Selah School District</t>
  </si>
  <si>
    <t>308 W Naches Ave</t>
  </si>
  <si>
    <t>Selah</t>
  </si>
  <si>
    <t>Joe  Coscarart</t>
  </si>
  <si>
    <t>509.698.8453</t>
  </si>
  <si>
    <t>Coupeville School District</t>
  </si>
  <si>
    <t>ICCF Ed Program</t>
  </si>
  <si>
    <t>2 S Main St</t>
  </si>
  <si>
    <t>Coupeville</t>
  </si>
  <si>
    <t>Jim  Shank</t>
  </si>
  <si>
    <t>jshank@coupeville.k12.wa.us</t>
  </si>
  <si>
    <t>360.678.2404</t>
  </si>
  <si>
    <t>Benton County Jail</t>
  </si>
  <si>
    <t>7122 W Okanogan Place</t>
  </si>
  <si>
    <t>Dennis  Boatman</t>
  </si>
  <si>
    <t>dennis.boatman@ksd.org</t>
  </si>
  <si>
    <t xml:space="preserve"> Adult Jail, Affiliated With District</t>
  </si>
  <si>
    <t>Quilcene School District</t>
  </si>
  <si>
    <t>PO Box 40</t>
  </si>
  <si>
    <t>Quilcene</t>
  </si>
  <si>
    <t>Bellevue Big Picture School</t>
  </si>
  <si>
    <t>14844 SE 22nd Street</t>
  </si>
  <si>
    <t>Bethany Ann Spinler</t>
  </si>
  <si>
    <t>spinlerb@bsd405.org</t>
  </si>
  <si>
    <t>425.456.7800</t>
  </si>
  <si>
    <t>South Bend School District</t>
  </si>
  <si>
    <t>ONLINE SCHOOL</t>
  </si>
  <si>
    <t>PO Box 437</t>
  </si>
  <si>
    <t>South Bend</t>
  </si>
  <si>
    <t>Jon  Tienhaara</t>
  </si>
  <si>
    <t>jtienhaa@southbendschools.org</t>
  </si>
  <si>
    <t>360.875.6041</t>
  </si>
  <si>
    <t>Choice</t>
  </si>
  <si>
    <t>425.844.4960</t>
  </si>
  <si>
    <t>Woodland School District</t>
  </si>
  <si>
    <t>Lewis River Academy</t>
  </si>
  <si>
    <t>800 Third Street</t>
  </si>
  <si>
    <t>Woodland</t>
  </si>
  <si>
    <t>Jake  Hall</t>
  </si>
  <si>
    <t>hallj@woodlandschools.org</t>
  </si>
  <si>
    <t>360.841.2725</t>
  </si>
  <si>
    <t>Pacific County Jail</t>
  </si>
  <si>
    <t>Spokane County Jail</t>
  </si>
  <si>
    <t>Public Safety Building</t>
  </si>
  <si>
    <t>1100 West Mallon</t>
  </si>
  <si>
    <t>99260-0320</t>
  </si>
  <si>
    <t>Larry Robert Gardner</t>
  </si>
  <si>
    <t>lgardner@esd101.net</t>
  </si>
  <si>
    <t>509-477-2451</t>
  </si>
  <si>
    <t>On Track Academy</t>
  </si>
  <si>
    <t>4091 N. Regal</t>
  </si>
  <si>
    <t>Chris  Burke</t>
  </si>
  <si>
    <t>ChrisBu@SpokaneSchools.org</t>
  </si>
  <si>
    <t>509.354.3863</t>
  </si>
  <si>
    <t>Northport School District</t>
  </si>
  <si>
    <t>Northport Homelink Program</t>
  </si>
  <si>
    <t>PO Box 679</t>
  </si>
  <si>
    <t>Northport</t>
  </si>
  <si>
    <t>Donald   Baribault</t>
  </si>
  <si>
    <t>homelink@northportschools.org</t>
  </si>
  <si>
    <t>509 732-4251</t>
  </si>
  <si>
    <t>Gateway to College</t>
  </si>
  <si>
    <t>614 SW 120th Street</t>
  </si>
  <si>
    <t>Michael Thomas Sita</t>
  </si>
  <si>
    <t>206.433.8760</t>
  </si>
  <si>
    <t xml:space="preserve"> Affiliated With District, Contract School, Public School</t>
  </si>
  <si>
    <t>Z</t>
  </si>
  <si>
    <t>Vancouver Contracted Programs</t>
  </si>
  <si>
    <t>Elizabeth  Mikaele</t>
  </si>
  <si>
    <t>Elizabeth.Mikaele@vansd.org</t>
  </si>
  <si>
    <t>360.313.1334</t>
  </si>
  <si>
    <t>Olympia School District</t>
  </si>
  <si>
    <t>Touchstone</t>
  </si>
  <si>
    <t>2010 N Puget St</t>
  </si>
  <si>
    <t>Olympia</t>
  </si>
  <si>
    <t>Karen  Zarate</t>
  </si>
  <si>
    <t>kzarate@osd.wednet.edu</t>
  </si>
  <si>
    <t>360.596.7000</t>
  </si>
  <si>
    <t>Seattle Skills Center</t>
  </si>
  <si>
    <t>PO Box 34165</t>
  </si>
  <si>
    <t>98124-1165</t>
  </si>
  <si>
    <t>Dan  Golosman</t>
  </si>
  <si>
    <t>dpgolosman@seattleschools.org</t>
  </si>
  <si>
    <t>206.252.0730</t>
  </si>
  <si>
    <t>Toppenish School District</t>
  </si>
  <si>
    <t>Red Comet at Toppenish School District</t>
  </si>
  <si>
    <t>2016 S. Steele Rd.</t>
  </si>
  <si>
    <t>Jay  Srinivasan</t>
  </si>
  <si>
    <t>jay@redcomet.org</t>
  </si>
  <si>
    <t>972.365.0561</t>
  </si>
  <si>
    <t>Yakima Adult Jail</t>
  </si>
  <si>
    <t>104 North 4th Avenue</t>
  </si>
  <si>
    <t>Lois Menard</t>
  </si>
  <si>
    <t>509.573.5581</t>
  </si>
  <si>
    <t xml:space="preserve"> Adult Jail</t>
  </si>
  <si>
    <t>Ridgeview Group Home</t>
  </si>
  <si>
    <t>Tesla STEM High School</t>
  </si>
  <si>
    <t>4301 228th Ave NE</t>
  </si>
  <si>
    <t>98053-8333</t>
  </si>
  <si>
    <t>Amie  Karkainen</t>
  </si>
  <si>
    <t>akarkainen@lwsd.org</t>
  </si>
  <si>
    <t>425.936.2770</t>
  </si>
  <si>
    <t>Vancouver iTech Preparatory</t>
  </si>
  <si>
    <t>16100 NE 50th Avenue</t>
  </si>
  <si>
    <t>Darby  Meade</t>
  </si>
  <si>
    <t>darby.meade@vansd.org</t>
  </si>
  <si>
    <t>360.313.5200</t>
  </si>
  <si>
    <t>Brewster School District</t>
  </si>
  <si>
    <t>Brewster Alternative School</t>
  </si>
  <si>
    <t>P.O. Box 97</t>
  </si>
  <si>
    <t>Brewster</t>
  </si>
  <si>
    <t>Linda  Dezellem</t>
  </si>
  <si>
    <t>rphillips@brewster.wednet.edu</t>
  </si>
  <si>
    <t>509-689-3449</t>
  </si>
  <si>
    <t xml:space="preserve">Columbia Basin Technical Skills Center </t>
  </si>
  <si>
    <t>900 W Yonezawa Blvd</t>
  </si>
  <si>
    <t>Christine   Armstrong</t>
  </si>
  <si>
    <t>carmstrong@cbtech.k12.wa.us</t>
  </si>
  <si>
    <t>509.793.7000</t>
  </si>
  <si>
    <t>iGrad</t>
  </si>
  <si>
    <t>11107 SE Kent-Kangley Rd</t>
  </si>
  <si>
    <t>98030-7707</t>
  </si>
  <si>
    <t>Michael Vincent Williams</t>
  </si>
  <si>
    <t>Mike.Williams@kent.k12.wa.us</t>
  </si>
  <si>
    <t>253.373.4723</t>
  </si>
  <si>
    <t xml:space="preserve"> Public School, Re-Engagement School</t>
  </si>
  <si>
    <t>R</t>
  </si>
  <si>
    <t>Southwest Youth and Family Services</t>
  </si>
  <si>
    <t>Central Valley School District</t>
  </si>
  <si>
    <t>Spokane Valley Tech</t>
  </si>
  <si>
    <t>115 S University Rd</t>
  </si>
  <si>
    <t>Spokane Valley</t>
  </si>
  <si>
    <t>99206-6067</t>
  </si>
  <si>
    <t>Amanda  St. Pierre</t>
  </si>
  <si>
    <t>astpierre@cvsd.org</t>
  </si>
  <si>
    <t>509.558.6507</t>
  </si>
  <si>
    <t>Jennifer  Westover</t>
  </si>
  <si>
    <t>jwestove@fwps.org</t>
  </si>
  <si>
    <t>Dynamic Family Services</t>
  </si>
  <si>
    <t>10811 SE Kent Kanlgey Rd</t>
  </si>
  <si>
    <t>Central Educational Services</t>
  </si>
  <si>
    <t>P.O. Box 90010</t>
  </si>
  <si>
    <t>98009-9010</t>
  </si>
  <si>
    <t>Glenn  Hasslinger</t>
  </si>
  <si>
    <t>hasslingerg@bsd405.org</t>
  </si>
  <si>
    <t>425.456.4200</t>
  </si>
  <si>
    <t>Columbia (Stevens) School District</t>
  </si>
  <si>
    <t>Columbia Alternative School</t>
  </si>
  <si>
    <t>PO Box 7</t>
  </si>
  <si>
    <t>Hunters</t>
  </si>
  <si>
    <t>Charles  Wyborney</t>
  </si>
  <si>
    <t>cwyborney@columbia206.net</t>
  </si>
  <si>
    <t>509.722.3311</t>
  </si>
  <si>
    <t>Talley High School</t>
  </si>
  <si>
    <t>7800 S 132nd St</t>
  </si>
  <si>
    <t>98178-4804</t>
  </si>
  <si>
    <t>Ericka  Pollard</t>
  </si>
  <si>
    <t>erika.pollard@rentonschools.us</t>
  </si>
  <si>
    <t>425.204.2100</t>
  </si>
  <si>
    <t>Gateway</t>
  </si>
  <si>
    <t>Highline Community College</t>
  </si>
  <si>
    <t>2400 South 240th Street</t>
  </si>
  <si>
    <t>Kao  Saechao</t>
  </si>
  <si>
    <t>ksaechao@highline.edu</t>
  </si>
  <si>
    <t>206.878.3710</t>
  </si>
  <si>
    <t xml:space="preserve"> Alternative School, Contract School</t>
  </si>
  <si>
    <t>Mabton School District</t>
  </si>
  <si>
    <t>Mabton Jr. Sr. High</t>
  </si>
  <si>
    <t>PO Box 38</t>
  </si>
  <si>
    <t>Mabton</t>
  </si>
  <si>
    <t>Tyson  Sturza</t>
  </si>
  <si>
    <t>sturzat@msd120.org</t>
  </si>
  <si>
    <t>509.894.4951</t>
  </si>
  <si>
    <t>Clark County Juvenile Detention School</t>
  </si>
  <si>
    <t>PO Box 5000</t>
  </si>
  <si>
    <t>Kevin  Johnson</t>
  </si>
  <si>
    <t>kevin.johnson@esd112.org</t>
  </si>
  <si>
    <t>360.750.7500 ext.105</t>
  </si>
  <si>
    <t>Snoqualmie Parent Partnership Program</t>
  </si>
  <si>
    <t>9200 Railroad Ave SE</t>
  </si>
  <si>
    <t>Catherine  Fredenburg</t>
  </si>
  <si>
    <t>fredenburgc@svsd410.org</t>
  </si>
  <si>
    <t>425.831.4230</t>
  </si>
  <si>
    <t>Clover Park School District</t>
  </si>
  <si>
    <t>Transition Day Students</t>
  </si>
  <si>
    <t>10903 Gravelly Lake DR SW</t>
  </si>
  <si>
    <t>Lakewood</t>
  </si>
  <si>
    <t>Carolyn   Watkins</t>
  </si>
  <si>
    <t>cwatkins@cloverpark.k12.wa.us</t>
  </si>
  <si>
    <t>253.756.2522</t>
  </si>
  <si>
    <t>Oakridge Group Home</t>
  </si>
  <si>
    <t>8805 Steilacoom Blvd</t>
  </si>
  <si>
    <t>The Community School</t>
  </si>
  <si>
    <t>1025 W Spofford Ave</t>
  </si>
  <si>
    <t>Cindy   McMahon</t>
  </si>
  <si>
    <t>CindyMc@spokaneschools.org</t>
  </si>
  <si>
    <t>509.354.6404</t>
  </si>
  <si>
    <t>Washington Military Department</t>
  </si>
  <si>
    <t>Washington Youth ChalleNGe Academy</t>
  </si>
  <si>
    <t>1207 Carver St</t>
  </si>
  <si>
    <t>Bremerton</t>
  </si>
  <si>
    <t>GRAVITY High School</t>
  </si>
  <si>
    <t>6005 Tyee Dr. SW</t>
  </si>
  <si>
    <t>Tumwater</t>
  </si>
  <si>
    <t>Jeff  McCabe</t>
  </si>
  <si>
    <t>jmccabe@esd113.org</t>
  </si>
  <si>
    <t>360.789.7170</t>
  </si>
  <si>
    <t>Open Doors at LWIT</t>
  </si>
  <si>
    <t>Tuan  Dang</t>
  </si>
  <si>
    <t>Tuan.Dang@lwtech.edu</t>
  </si>
  <si>
    <t>425.739.8274</t>
  </si>
  <si>
    <t>Tacoma Open Doors</t>
  </si>
  <si>
    <t>1818 Tacoma Ave S</t>
  </si>
  <si>
    <t>RFROEMB@tacoma.k12.wa.us</t>
  </si>
  <si>
    <t>Henrietta Lacks Health and Bioscience High School</t>
  </si>
  <si>
    <t>9105 NE 9th Street</t>
  </si>
  <si>
    <t>Amy  Haynes</t>
  </si>
  <si>
    <t>Amy.Haynes@evergreenps.org</t>
  </si>
  <si>
    <t>360.604.6340</t>
  </si>
  <si>
    <t>Longview School District</t>
  </si>
  <si>
    <t>Discovery High School</t>
  </si>
  <si>
    <t>2742 Harding Blvd</t>
  </si>
  <si>
    <t>Longview</t>
  </si>
  <si>
    <t>Michael  Kleiner</t>
  </si>
  <si>
    <t>mkleiner@longview.k12.wa.us</t>
  </si>
  <si>
    <t>360.414.2926</t>
  </si>
  <si>
    <t>Youthsource</t>
  </si>
  <si>
    <t>4640 S 144th ST</t>
  </si>
  <si>
    <t>Forrest   Griek</t>
  </si>
  <si>
    <t>michael.davie@kingcounty.gov</t>
  </si>
  <si>
    <t>Open Doors  Re-Engagement Wenatchee</t>
  </si>
  <si>
    <t>PO Box 2360</t>
  </si>
  <si>
    <t>Chehalis School District</t>
  </si>
  <si>
    <t>Lewis County Jail</t>
  </si>
  <si>
    <t xml:space="preserve">345 NW North Street </t>
  </si>
  <si>
    <t>Chehalis</t>
  </si>
  <si>
    <t>Tim   Touhey</t>
  </si>
  <si>
    <t>ttouhey@chehalisschools.org</t>
  </si>
  <si>
    <t>360.740.3521</t>
  </si>
  <si>
    <t>Suquamish Tribal Education Department</t>
  </si>
  <si>
    <t>Chief Kitsap Academy</t>
  </si>
  <si>
    <t>15838 Sandy Hook Rd</t>
  </si>
  <si>
    <t>Poulsbo</t>
  </si>
  <si>
    <t>Fabian  Castilleja</t>
  </si>
  <si>
    <t>fcastilleja@Suquamish.nsn.us</t>
  </si>
  <si>
    <t>360-394-8597</t>
  </si>
  <si>
    <t>Q</t>
  </si>
  <si>
    <t>Puyallup Open Doors/POD</t>
  </si>
  <si>
    <t>1501 39th Ave SW</t>
  </si>
  <si>
    <t>Puyalllup</t>
  </si>
  <si>
    <t>Michael  Sanchez</t>
  </si>
  <si>
    <t>SanchMA@puyallupsd.org</t>
  </si>
  <si>
    <t>253.841.8630</t>
  </si>
  <si>
    <t>Tawana  Bens</t>
  </si>
  <si>
    <t>BensTM@puyallupsd.org</t>
  </si>
  <si>
    <t>MLSD Open Doors Re-Engagement Program</t>
  </si>
  <si>
    <t>1328 E. Hunter Place</t>
  </si>
  <si>
    <t>Bellevue Open Doors</t>
  </si>
  <si>
    <t>12111 NE 1ST STREET</t>
  </si>
  <si>
    <t>Joseph  Kempisty</t>
  </si>
  <si>
    <t>kempistyj@bsd405.org</t>
  </si>
  <si>
    <t>425.456.4175</t>
  </si>
  <si>
    <t xml:space="preserve"> Other, Re-Engagement School</t>
  </si>
  <si>
    <t>La Center Academy</t>
  </si>
  <si>
    <t>CVSD Open Doors Programs</t>
  </si>
  <si>
    <t>2218 N. Molter</t>
  </si>
  <si>
    <t>Liberty Lake</t>
  </si>
  <si>
    <t>Tim  Nootenboom</t>
  </si>
  <si>
    <t>tnootenboom@cvsd.org</t>
  </si>
  <si>
    <t>509.558.5433</t>
  </si>
  <si>
    <t>Open Doors Youth Reengagement Sultan</t>
  </si>
  <si>
    <t>Sarita  Whitmire</t>
  </si>
  <si>
    <t>Everett School District</t>
  </si>
  <si>
    <t>Everett Reengagement Academy</t>
  </si>
  <si>
    <t>PO Box 2098</t>
  </si>
  <si>
    <t>Everett</t>
  </si>
  <si>
    <t>98213-2999</t>
  </si>
  <si>
    <t>Jeanne  Willard</t>
  </si>
  <si>
    <t>jwillard@everettsd.org</t>
  </si>
  <si>
    <t>425.385.4053</t>
  </si>
  <si>
    <t>Northshore School District</t>
  </si>
  <si>
    <t>Northshore Online School</t>
  </si>
  <si>
    <t>3330 Monte Villa Parkway</t>
  </si>
  <si>
    <t>Bothell</t>
  </si>
  <si>
    <t>98021-8972</t>
  </si>
  <si>
    <t>Eatonville School District</t>
  </si>
  <si>
    <t>New Beginnings</t>
  </si>
  <si>
    <t>P.O. Box 698</t>
  </si>
  <si>
    <t>Eatonville</t>
  </si>
  <si>
    <t xml:space="preserve">SELAH ACADEMY REENGAGEMENT PROGRAM </t>
  </si>
  <si>
    <t>joecoscarart@selahschools.org</t>
  </si>
  <si>
    <t>Open Door Youth Reengagement Renton</t>
  </si>
  <si>
    <t>Gioia  Pitts</t>
  </si>
  <si>
    <t>gioia.pitts@rentonschools.us</t>
  </si>
  <si>
    <t>425.204.2300</t>
  </si>
  <si>
    <t>Grand Coulee Dam School District</t>
  </si>
  <si>
    <t>Lake Roosevelt Alternative School</t>
  </si>
  <si>
    <t>505 Crest Dr</t>
  </si>
  <si>
    <t>Coulee Dam</t>
  </si>
  <si>
    <t>Mark  Herndon</t>
  </si>
  <si>
    <t>mherndon@gcdsd.org</t>
  </si>
  <si>
    <t>509.633.2143</t>
  </si>
  <si>
    <t>SE AREA TECHNICAL SKILLS CENTER</t>
  </si>
  <si>
    <t>525 CAMPUS LOOP DR</t>
  </si>
  <si>
    <t>WALLA WALLA</t>
  </si>
  <si>
    <t>Jerry Thomas Maher</t>
  </si>
  <si>
    <t>jmaher@wwps.org</t>
  </si>
  <si>
    <t>509.526.2001</t>
  </si>
  <si>
    <t>White River School District</t>
  </si>
  <si>
    <t>White River Reengagement Program</t>
  </si>
  <si>
    <t>PO Box 2050</t>
  </si>
  <si>
    <t>Buckley</t>
  </si>
  <si>
    <t>Scott  Harrison</t>
  </si>
  <si>
    <t>sharrison@whiteriver.wednet.edu</t>
  </si>
  <si>
    <t>360.829.0600</t>
  </si>
  <si>
    <t>Spokane Public Schools Charter Authorizer</t>
  </si>
  <si>
    <t xml:space="preserve">Innovation Spokane Charter School District </t>
  </si>
  <si>
    <t>Innovation High School</t>
  </si>
  <si>
    <t>811 E. Sprague</t>
  </si>
  <si>
    <t>Suite A</t>
  </si>
  <si>
    <t>Sara  Kennedy</t>
  </si>
  <si>
    <t>sarak@innovationspokane.org</t>
  </si>
  <si>
    <t>509.309.7680</t>
  </si>
  <si>
    <t>Charter,  Public School, Regular School</t>
  </si>
  <si>
    <t>Bellingham Re-Engagement Program</t>
  </si>
  <si>
    <t>1985 BARKLEY BLVD</t>
  </si>
  <si>
    <t>BELLINGHAM</t>
  </si>
  <si>
    <t>98226-6605</t>
  </si>
  <si>
    <t>Katie  Jones</t>
  </si>
  <si>
    <t>katie.jones@bellinghamschools.org</t>
  </si>
  <si>
    <t>360.647.6871 ext. 5101</t>
  </si>
  <si>
    <t>Open Doors Vancouver</t>
  </si>
  <si>
    <t>Oak Harbor School District</t>
  </si>
  <si>
    <t>iGrad Academy</t>
  </si>
  <si>
    <t>#1 Wildcat Way</t>
  </si>
  <si>
    <t>Oak Harbor</t>
  </si>
  <si>
    <t>Ray  Cone</t>
  </si>
  <si>
    <t>rcone@ohsd.net</t>
  </si>
  <si>
    <t>360.279.5801</t>
  </si>
  <si>
    <t>Open Doors Youth Re-Engagement Spokane</t>
  </si>
  <si>
    <t>200 N. Bernard</t>
  </si>
  <si>
    <t>Larry  Gardner</t>
  </si>
  <si>
    <t>East Valley School District (Spokane)</t>
  </si>
  <si>
    <t>Open Doors Youth Reengagement (1418)</t>
  </si>
  <si>
    <t>253.945.4590</t>
  </si>
  <si>
    <t>Granite Falls Open Doors</t>
  </si>
  <si>
    <t>360.691.4407</t>
  </si>
  <si>
    <t>SHS Graduation Alliance</t>
  </si>
  <si>
    <t>1801 E Edison Ave</t>
  </si>
  <si>
    <t>David  Martinez</t>
  </si>
  <si>
    <t>david.martinez@sunnysideschools.org</t>
  </si>
  <si>
    <t>509.837.2601</t>
  </si>
  <si>
    <t xml:space="preserve"> Contract School, Public School, Re-Engagement School</t>
  </si>
  <si>
    <t>Yakima Open Doors</t>
  </si>
  <si>
    <t>104 N Fourth Ave</t>
  </si>
  <si>
    <t>West Valley School District (Spokane)</t>
  </si>
  <si>
    <t xml:space="preserve">Open Doors re-engagement </t>
  </si>
  <si>
    <t>2805 N Argonne</t>
  </si>
  <si>
    <t>Vicki  Leifer</t>
  </si>
  <si>
    <t>vicki.leifer@wvsd.org</t>
  </si>
  <si>
    <t>509.924.2150</t>
  </si>
  <si>
    <t>Edmonds School District</t>
  </si>
  <si>
    <t>Edmonds Career Access Program</t>
  </si>
  <si>
    <t>20420 68th Ave W</t>
  </si>
  <si>
    <t>Lynnwood</t>
  </si>
  <si>
    <t>Mark  Madison</t>
  </si>
  <si>
    <t>madisonm@edmonds.wednet.edu</t>
  </si>
  <si>
    <t>425-431-7124</t>
  </si>
  <si>
    <t>Centralia School District</t>
  </si>
  <si>
    <t>Futurus High School</t>
  </si>
  <si>
    <t>906 Johnson Road</t>
  </si>
  <si>
    <t>Centralia</t>
  </si>
  <si>
    <t>James RM Bowers</t>
  </si>
  <si>
    <t>jbowers@centralia.wednet.edu</t>
  </si>
  <si>
    <t>360-827-6430</t>
  </si>
  <si>
    <t>13300 NE 9th Street</t>
  </si>
  <si>
    <t>Andrew  Schoonover</t>
  </si>
  <si>
    <t>andrew.schoonover@evergreenps.org</t>
  </si>
  <si>
    <t>360.604.3900</t>
  </si>
  <si>
    <t>Mountain View High School</t>
  </si>
  <si>
    <t>1500 SE Blairmont Dr</t>
  </si>
  <si>
    <t>98683-8331</t>
  </si>
  <si>
    <t xml:space="preserve">Charles   Anthony </t>
  </si>
  <si>
    <t>CHARLES.ANTHONY@evergreenps.org</t>
  </si>
  <si>
    <t>360.604.6100</t>
  </si>
  <si>
    <t>Cascadia Technical Academy Skills Center</t>
  </si>
  <si>
    <t>12200 NE 28th Street</t>
  </si>
  <si>
    <t>98682-7858</t>
  </si>
  <si>
    <t>Joan  Huston</t>
  </si>
  <si>
    <t>Joan.Huston@evergreenps.org</t>
  </si>
  <si>
    <t>360.604.1050</t>
  </si>
  <si>
    <t>Heritage High School</t>
  </si>
  <si>
    <t>7825 NE 130th Avenue</t>
  </si>
  <si>
    <t>98682-3316</t>
  </si>
  <si>
    <t>Derek  Garrison</t>
  </si>
  <si>
    <t>Derek.Garrison@evergreenps.org</t>
  </si>
  <si>
    <t>360.604.3400</t>
  </si>
  <si>
    <t>Camas High School</t>
  </si>
  <si>
    <t>26900 SE 15TH ST</t>
  </si>
  <si>
    <t>98607-7296</t>
  </si>
  <si>
    <t>Kelly  O'Rourke</t>
  </si>
  <si>
    <t>kelly.orourke@camas.wednet.edu</t>
  </si>
  <si>
    <t>360.833.5750</t>
  </si>
  <si>
    <t>CAM Academy</t>
  </si>
  <si>
    <t>BATTLE GROUND</t>
  </si>
  <si>
    <t>98604-0200</t>
  </si>
  <si>
    <t>Ryan  Cowl</t>
  </si>
  <si>
    <t>cowl.ryan@battlegroundps.org</t>
  </si>
  <si>
    <t>360.885.6803</t>
  </si>
  <si>
    <t>River HomeLink</t>
  </si>
  <si>
    <t>Matthew H Kesler</t>
  </si>
  <si>
    <t>kesler.matthew@battlegroundps.org</t>
  </si>
  <si>
    <t>360.334.8200</t>
  </si>
  <si>
    <t>Battle Ground High School</t>
  </si>
  <si>
    <t>Prairie High School</t>
  </si>
  <si>
    <t>Susannah  Woehr</t>
  </si>
  <si>
    <t>woehr.susannah@battlegroundps.org</t>
  </si>
  <si>
    <t>360.885.5000</t>
  </si>
  <si>
    <t>Preschool Infant Other</t>
  </si>
  <si>
    <t>Ellen  Wiessner</t>
  </si>
  <si>
    <t>wiessner.ellen@battlegroundps.org</t>
  </si>
  <si>
    <t>360.885.5414</t>
  </si>
  <si>
    <t>Summit View High School</t>
  </si>
  <si>
    <t>kevin  Palena</t>
  </si>
  <si>
    <t>palena.kevin@battlegroundps.org</t>
  </si>
  <si>
    <t>360.885.5407</t>
  </si>
  <si>
    <t>Ridgefield School District</t>
  </si>
  <si>
    <t>Ridgefield High School</t>
  </si>
  <si>
    <t>2630 S HILLHURST ROAD</t>
  </si>
  <si>
    <t>RIDGEFIELD</t>
  </si>
  <si>
    <t>98642-9089</t>
  </si>
  <si>
    <t>Christen  Palmer</t>
  </si>
  <si>
    <t>christen.palmer@ridgefieldsd.org</t>
  </si>
  <si>
    <t>360.619.1323</t>
  </si>
  <si>
    <t>Dayton School District</t>
  </si>
  <si>
    <t>Dayton High School</t>
  </si>
  <si>
    <t>614 S Third Street</t>
  </si>
  <si>
    <t>Dayton</t>
  </si>
  <si>
    <t>99328-1599</t>
  </si>
  <si>
    <t>Amy   Cox</t>
  </si>
  <si>
    <t>amyc@daytonsd.org</t>
  </si>
  <si>
    <t>509.382.4775</t>
  </si>
  <si>
    <t>Amy  Cox</t>
  </si>
  <si>
    <t>Starbuck School District</t>
  </si>
  <si>
    <t>R A Long High School</t>
  </si>
  <si>
    <t>2903 Nichols Blvd.</t>
  </si>
  <si>
    <t>98632-2704</t>
  </si>
  <si>
    <t>Richard J. Reeves</t>
  </si>
  <si>
    <t>rreeves@longview.k12.wa.us</t>
  </si>
  <si>
    <t>360.575.7225</t>
  </si>
  <si>
    <t>Mark Morris High School</t>
  </si>
  <si>
    <t>1602 Mark Morris Court</t>
  </si>
  <si>
    <t>98632-3926</t>
  </si>
  <si>
    <t>Aaron  Whitright</t>
  </si>
  <si>
    <t>awhitright@longview.k12.wa.us</t>
  </si>
  <si>
    <t>360.575.7770</t>
  </si>
  <si>
    <t>Toutle Lake School District</t>
  </si>
  <si>
    <t>Toutle Lake High School</t>
  </si>
  <si>
    <t>5050 Spirit Lake Hwy</t>
  </si>
  <si>
    <t>Toutle</t>
  </si>
  <si>
    <t>98649-9701</t>
  </si>
  <si>
    <t>Greg  McDaniel</t>
  </si>
  <si>
    <t>greg.mcdaniel@toutlesd.k12.wa.us</t>
  </si>
  <si>
    <t>360.274.6132 ext.5002</t>
  </si>
  <si>
    <t>Castle Rock School District</t>
  </si>
  <si>
    <t>Castle Rock High School</t>
  </si>
  <si>
    <t>5180 WESTSIDE HWY</t>
  </si>
  <si>
    <t>CASTLE ROCK</t>
  </si>
  <si>
    <t>98611-0000</t>
  </si>
  <si>
    <t>Brooke  French</t>
  </si>
  <si>
    <t>bfrench@crschools.org</t>
  </si>
  <si>
    <t>360.501.2940</t>
  </si>
  <si>
    <t>Kalama School District</t>
  </si>
  <si>
    <t>548 China Garden Road</t>
  </si>
  <si>
    <t>Kalama</t>
  </si>
  <si>
    <t>TEAM High School</t>
  </si>
  <si>
    <t>759 3rd Street</t>
  </si>
  <si>
    <t>Woodland High School</t>
  </si>
  <si>
    <t>1500 Dike Access Road</t>
  </si>
  <si>
    <t>Phillip  pearson</t>
  </si>
  <si>
    <t>pearsonp@woodlandschools.org</t>
  </si>
  <si>
    <t>360.841.2805</t>
  </si>
  <si>
    <t>Kelso High School</t>
  </si>
  <si>
    <t>1904 Allen St</t>
  </si>
  <si>
    <t>98626-0000</t>
  </si>
  <si>
    <t>Sheri  Walker</t>
  </si>
  <si>
    <t>sheri.walker@kelsosd.org</t>
  </si>
  <si>
    <t>360.501.1827</t>
  </si>
  <si>
    <t>601 Crawford St</t>
  </si>
  <si>
    <t>Cowlitz County Youth Services Center</t>
  </si>
  <si>
    <t>1725 1ST AVE</t>
  </si>
  <si>
    <t>98632-3274</t>
  </si>
  <si>
    <t>Chris  Rugg</t>
  </si>
  <si>
    <t>chris.rugg@kelsosd.org</t>
  </si>
  <si>
    <t>360.501.1905</t>
  </si>
  <si>
    <t>Bridgeport School District</t>
  </si>
  <si>
    <t>Bridgeport</t>
  </si>
  <si>
    <t>98813-1060</t>
  </si>
  <si>
    <t>Bridgeport High School</t>
  </si>
  <si>
    <t>BOX 1060</t>
  </si>
  <si>
    <t>BRIDGEPORT</t>
  </si>
  <si>
    <t>98813-0000</t>
  </si>
  <si>
    <t>Tamra  Jackson</t>
  </si>
  <si>
    <t>tjackson@bridgeport.wednet.edu</t>
  </si>
  <si>
    <t>509.686.8770</t>
  </si>
  <si>
    <t>Eastmont Senior High</t>
  </si>
  <si>
    <t>955 3rd Street NE</t>
  </si>
  <si>
    <t>98802-4999</t>
  </si>
  <si>
    <t>Del  Enders</t>
  </si>
  <si>
    <t>endersd@eastmont206.org</t>
  </si>
  <si>
    <t>509.884.6665</t>
  </si>
  <si>
    <t>Canyon View Group Home</t>
  </si>
  <si>
    <t>260 N. Georgia</t>
  </si>
  <si>
    <t>Lance  Noell</t>
  </si>
  <si>
    <t>noelll@eastmont206.org</t>
  </si>
  <si>
    <t>Wenatchee Valley Technical Skills Center</t>
  </si>
  <si>
    <t>327 E PENNY ROAD STE D</t>
  </si>
  <si>
    <t>98801-8106</t>
  </si>
  <si>
    <t>Peter E Jelsing</t>
  </si>
  <si>
    <t>jelsing.p@wenatcheeschools.org</t>
  </si>
  <si>
    <t>509.662.8827</t>
  </si>
  <si>
    <t>Mansfield School District</t>
  </si>
  <si>
    <t>Mansfield Elem and High School</t>
  </si>
  <si>
    <t>P.O. BOX 188</t>
  </si>
  <si>
    <t>MANSFIELD</t>
  </si>
  <si>
    <t>98830-0000</t>
  </si>
  <si>
    <t>Lisa  Guzman</t>
  </si>
  <si>
    <t>LGuzman@mansfield.wednet.edu</t>
  </si>
  <si>
    <t>509.683.1012</t>
  </si>
  <si>
    <t>Waterville School District</t>
  </si>
  <si>
    <t>PO Box 490</t>
  </si>
  <si>
    <t>Waterville</t>
  </si>
  <si>
    <t>98858-0490</t>
  </si>
  <si>
    <t>Waterville High School</t>
  </si>
  <si>
    <t>Mrs Tabatha Mires</t>
  </si>
  <si>
    <t>tmires@waterville.wednet.edu</t>
  </si>
  <si>
    <t>509.745.8583</t>
  </si>
  <si>
    <t>Curlew School District</t>
  </si>
  <si>
    <t>Curlew Elem &amp; High School</t>
  </si>
  <si>
    <t>PO Box 370</t>
  </si>
  <si>
    <t>Curlew</t>
  </si>
  <si>
    <t>99118-0370</t>
  </si>
  <si>
    <t>Brett  Simpson</t>
  </si>
  <si>
    <t>bsimpson@curlew.wednet.edu</t>
  </si>
  <si>
    <t>(509) 779-4931</t>
  </si>
  <si>
    <t>Inchelium School District</t>
  </si>
  <si>
    <t>Inchelium High School</t>
  </si>
  <si>
    <t>1 Hornet Avenue</t>
  </si>
  <si>
    <t>P.O. Box 285</t>
  </si>
  <si>
    <t>Inchelium</t>
  </si>
  <si>
    <t>99138-0000</t>
  </si>
  <si>
    <t>Briam  Myers</t>
  </si>
  <si>
    <t>bmyers@inchelium.net</t>
  </si>
  <si>
    <t>509.722.6181</t>
  </si>
  <si>
    <t>Republic School District</t>
  </si>
  <si>
    <t>REPUBLIC</t>
  </si>
  <si>
    <t>John  Glenewinkel</t>
  </si>
  <si>
    <t>jgwinkel@republic.wednet.edu</t>
  </si>
  <si>
    <t>509.775.3173</t>
  </si>
  <si>
    <t>Republic Senior High School</t>
  </si>
  <si>
    <t>30306 HIGHWAY 20 E</t>
  </si>
  <si>
    <t>99166-0000</t>
  </si>
  <si>
    <t>Chris  Burch</t>
  </si>
  <si>
    <t>cburch@republicsd.org</t>
  </si>
  <si>
    <t>509.775.3327</t>
  </si>
  <si>
    <t>PASCO</t>
  </si>
  <si>
    <t>99301-0000</t>
  </si>
  <si>
    <t>Pasco Senior High School</t>
  </si>
  <si>
    <t>1108 N 10TH AVENUE</t>
  </si>
  <si>
    <t>Raul  Sital</t>
  </si>
  <si>
    <t>rsital@psd1.org</t>
  </si>
  <si>
    <t>509.547.5581</t>
  </si>
  <si>
    <t>New Horizons High School</t>
  </si>
  <si>
    <t>2020 W ARGENT RD</t>
  </si>
  <si>
    <t>Seth  Johnson</t>
  </si>
  <si>
    <t>SeJohnson@psd1.org</t>
  </si>
  <si>
    <t>509.543.6796</t>
  </si>
  <si>
    <t>North Franklin School District</t>
  </si>
  <si>
    <t>Palouse Junction High School</t>
  </si>
  <si>
    <t>PO Box 829</t>
  </si>
  <si>
    <t>Connell</t>
  </si>
  <si>
    <t>99326-0829</t>
  </si>
  <si>
    <t>George  Farrah</t>
  </si>
  <si>
    <t>farrah@nfsd.org</t>
  </si>
  <si>
    <t>509.234.1055</t>
  </si>
  <si>
    <t>Connell High School</t>
  </si>
  <si>
    <t>Stephen  Wallace</t>
  </si>
  <si>
    <t>swallace@nfsd.org</t>
  </si>
  <si>
    <t>509.234.2911</t>
  </si>
  <si>
    <t>Kahlotus School District</t>
  </si>
  <si>
    <t>Kahlotus Elem &amp; High</t>
  </si>
  <si>
    <t>PO BOX 69</t>
  </si>
  <si>
    <t>KAHLOTUS</t>
  </si>
  <si>
    <t>99335-0069</t>
  </si>
  <si>
    <t>Mark  Bitzer</t>
  </si>
  <si>
    <t>markfbitzer@kahlotussd.org</t>
  </si>
  <si>
    <t>509.282.3338</t>
  </si>
  <si>
    <t>Pomeroy School District</t>
  </si>
  <si>
    <t>Pomeroy Jr Sr High School</t>
  </si>
  <si>
    <t>P.O. Box 950</t>
  </si>
  <si>
    <t>Pomeroy</t>
  </si>
  <si>
    <t>99347-0950</t>
  </si>
  <si>
    <t>Amy  Miller</t>
  </si>
  <si>
    <t>Amiller@psd.wednet.edu</t>
  </si>
  <si>
    <t>509.843.1331</t>
  </si>
  <si>
    <t>Sentinel Tech Alt School</t>
  </si>
  <si>
    <t>99349-0000</t>
  </si>
  <si>
    <t>Cody  Marlow</t>
  </si>
  <si>
    <t>cmarlow@wahluke.net</t>
  </si>
  <si>
    <t>509.932.4477</t>
  </si>
  <si>
    <t>Wahluke High School</t>
  </si>
  <si>
    <t>Quincy School District</t>
  </si>
  <si>
    <t>QUINCY</t>
  </si>
  <si>
    <t>Quincy High School</t>
  </si>
  <si>
    <t>403 Jackrabbit Street NE</t>
  </si>
  <si>
    <t>Felicie  Becker</t>
  </si>
  <si>
    <t>fbecker@qsd.wednet.edu</t>
  </si>
  <si>
    <t>509.787.3501</t>
  </si>
  <si>
    <t>Warden School District</t>
  </si>
  <si>
    <t>101 W BECK WAY</t>
  </si>
  <si>
    <t>WARDEN</t>
  </si>
  <si>
    <t>98857-9401</t>
  </si>
  <si>
    <t>Warden High School</t>
  </si>
  <si>
    <t>M. Katie  Phipps</t>
  </si>
  <si>
    <t>kphipps@warden.wednet.edu</t>
  </si>
  <si>
    <t>509.349.2581</t>
  </si>
  <si>
    <t>Coulee-Hartline School District</t>
  </si>
  <si>
    <t>509.632.5231</t>
  </si>
  <si>
    <t>Almira Coulee Hartline High School</t>
  </si>
  <si>
    <t>413 N. 4th Street</t>
  </si>
  <si>
    <t>Coulee City</t>
  </si>
  <si>
    <t>Kelley  Boyd</t>
  </si>
  <si>
    <t>kboyd@achwarriors.com</t>
  </si>
  <si>
    <t>Soap Lake School District</t>
  </si>
  <si>
    <t>RISE Academy</t>
  </si>
  <si>
    <t>410 Ginkgo St S</t>
  </si>
  <si>
    <t>SOAP LAKE</t>
  </si>
  <si>
    <t>Sunshine  Pray</t>
  </si>
  <si>
    <t>spray@slschools.org</t>
  </si>
  <si>
    <t>509.246.1201</t>
  </si>
  <si>
    <t>Soap Lake Middle &amp; High School</t>
  </si>
  <si>
    <t>William  Oppliger</t>
  </si>
  <si>
    <t>woppliger@slschools.org</t>
  </si>
  <si>
    <t>Royal School District</t>
  </si>
  <si>
    <t>PO Box 486</t>
  </si>
  <si>
    <t>Royal City</t>
  </si>
  <si>
    <t>99357-0486</t>
  </si>
  <si>
    <t>Royal High School</t>
  </si>
  <si>
    <t>Courtney  McCoy</t>
  </si>
  <si>
    <t>cmccoy@royalsd.org</t>
  </si>
  <si>
    <t>509.346.2256</t>
  </si>
  <si>
    <t>MOSES LAKE</t>
  </si>
  <si>
    <t>98837-0000</t>
  </si>
  <si>
    <t>Russell  Kovalenko</t>
  </si>
  <si>
    <t>Moses Lake High School</t>
  </si>
  <si>
    <t>803 E. SHARON AVE.</t>
  </si>
  <si>
    <t>Ephrata School District</t>
  </si>
  <si>
    <t>EPHRATA</t>
  </si>
  <si>
    <t>Ephrata High School</t>
  </si>
  <si>
    <t>333 4TH AVE NW</t>
  </si>
  <si>
    <t>Ashlie  Miller</t>
  </si>
  <si>
    <t>amiller@ephrataschools.org</t>
  </si>
  <si>
    <t>509.754.5285</t>
  </si>
  <si>
    <t>Wilson Creek School District</t>
  </si>
  <si>
    <t>Wilson Creek</t>
  </si>
  <si>
    <t>509.345.2541</t>
  </si>
  <si>
    <t>Wilson Creek High</t>
  </si>
  <si>
    <t>P.O. Box 46</t>
  </si>
  <si>
    <t>98860-0046</t>
  </si>
  <si>
    <t>Brad  Smedley</t>
  </si>
  <si>
    <t>bsmedley@wilsoncreek.org</t>
  </si>
  <si>
    <t>Lake Roosevelt Jr/Sr High School</t>
  </si>
  <si>
    <t>505 CREST DR</t>
  </si>
  <si>
    <t>COULEE DAM</t>
  </si>
  <si>
    <t>99116-0000</t>
  </si>
  <si>
    <t>Kirk  Marshlain</t>
  </si>
  <si>
    <t>kmarshlain@gcdsd.org</t>
  </si>
  <si>
    <t>509.633.1442</t>
  </si>
  <si>
    <t>98520-5510</t>
  </si>
  <si>
    <t>J M Weatherwax High School</t>
  </si>
  <si>
    <t>Aaron  Roiko</t>
  </si>
  <si>
    <t>aroiko@asd5.org</t>
  </si>
  <si>
    <t>360.538.2043</t>
  </si>
  <si>
    <t>Harbor Junior/Senior High School</t>
  </si>
  <si>
    <t>300 N. Williams St.</t>
  </si>
  <si>
    <t>Lisa  Griebel</t>
  </si>
  <si>
    <t>lgriebel@asd5.org</t>
  </si>
  <si>
    <t>360.538.2180</t>
  </si>
  <si>
    <t>Timberline High School</t>
  </si>
  <si>
    <t>6120 Mullen Rd SE</t>
  </si>
  <si>
    <t>98503-7199</t>
  </si>
  <si>
    <t>Paul  Dean</t>
  </si>
  <si>
    <t>pdean@nthurston.k12.wa.us</t>
  </si>
  <si>
    <t>360.412.4860</t>
  </si>
  <si>
    <t>River Ridge High School</t>
  </si>
  <si>
    <t>350 River Ridge Drive SE</t>
  </si>
  <si>
    <t>Serenity  Malloy</t>
  </si>
  <si>
    <t>smalloy@nthurston.k12.wa.us</t>
  </si>
  <si>
    <t>360.412.4820</t>
  </si>
  <si>
    <t>Tumwater School District</t>
  </si>
  <si>
    <t>Cascadia High School</t>
  </si>
  <si>
    <t>7299 New Market St SW Bldg E</t>
  </si>
  <si>
    <t>98512-0000</t>
  </si>
  <si>
    <t>98501-0000</t>
  </si>
  <si>
    <t>Tumwater High School</t>
  </si>
  <si>
    <t>700 Israel Road</t>
  </si>
  <si>
    <t>Thurs Co Juv Det/Tumwater West E</t>
  </si>
  <si>
    <t>2801 32nd Avenue SW</t>
  </si>
  <si>
    <t>98512-6178</t>
  </si>
  <si>
    <t>Tammie  Jensen-Tabor</t>
  </si>
  <si>
    <t>tammie.jensen-tabor@tumwater.k12.wa.us</t>
  </si>
  <si>
    <t>360.709.7040</t>
  </si>
  <si>
    <t>New Market Skills Center</t>
  </si>
  <si>
    <t>7299 New Market Street</t>
  </si>
  <si>
    <t>Matt  Ishler</t>
  </si>
  <si>
    <t>matt.ishler@tumwater.k12.wa.us</t>
  </si>
  <si>
    <t>360.570.4500</t>
  </si>
  <si>
    <t>A G West Black Hills High School</t>
  </si>
  <si>
    <t>7741 Littlerock Road SW</t>
  </si>
  <si>
    <t>Dave  Myers</t>
  </si>
  <si>
    <t>dave.myers@tumwater.k12.wa.us</t>
  </si>
  <si>
    <t>360.709.7800</t>
  </si>
  <si>
    <t>Avanti High School</t>
  </si>
  <si>
    <t>1113 LEGION WAY SE</t>
  </si>
  <si>
    <t>OLYMPIA</t>
  </si>
  <si>
    <t>98501-1652</t>
  </si>
  <si>
    <t>Michael Sean Velasquez</t>
  </si>
  <si>
    <t>mvelasquez@osd.wednet.edu</t>
  </si>
  <si>
    <t>360.596.7900</t>
  </si>
  <si>
    <t>Olympia High School</t>
  </si>
  <si>
    <t>1302 NORTH ST SE</t>
  </si>
  <si>
    <t>98501-3697</t>
  </si>
  <si>
    <t>Matthew H Grant</t>
  </si>
  <si>
    <t>mgrant@osd.wednet.edu</t>
  </si>
  <si>
    <t>Capital High School</t>
  </si>
  <si>
    <t>2707 CONGER AVE NW</t>
  </si>
  <si>
    <t>98502-4590</t>
  </si>
  <si>
    <t>Condee  Wood</t>
  </si>
  <si>
    <t>cowood@osd.wednet.edu</t>
  </si>
  <si>
    <t>360.596.8000</t>
  </si>
  <si>
    <t>Rainier School District</t>
  </si>
  <si>
    <t>PO Box 98</t>
  </si>
  <si>
    <t>Rainier</t>
  </si>
  <si>
    <t>98576-0098</t>
  </si>
  <si>
    <t>John  Beckman</t>
  </si>
  <si>
    <t>beckmanj@rainier.wednet.edu</t>
  </si>
  <si>
    <t>Rainier Senior High School</t>
  </si>
  <si>
    <t>360.446.2205</t>
  </si>
  <si>
    <t>Rochester School District</t>
  </si>
  <si>
    <t>H.e.a.r.t. High School</t>
  </si>
  <si>
    <t>10140 Highway 12 SW</t>
  </si>
  <si>
    <t>Rochester</t>
  </si>
  <si>
    <t>98579-8621</t>
  </si>
  <si>
    <t>KEVIN  WILSON</t>
  </si>
  <si>
    <t>ktheonnes@rochester.wednet.edu</t>
  </si>
  <si>
    <t>360.273.5017</t>
  </si>
  <si>
    <t>Rochester High School</t>
  </si>
  <si>
    <t>19800 Carper Rd SW</t>
  </si>
  <si>
    <t>98579-8601</t>
  </si>
  <si>
    <t>Tenino School District</t>
  </si>
  <si>
    <t>PO Box 4024</t>
  </si>
  <si>
    <t>Tenino</t>
  </si>
  <si>
    <t>98589-4024</t>
  </si>
  <si>
    <t>Tenino High School</t>
  </si>
  <si>
    <t>Garry  Cameron</t>
  </si>
  <si>
    <t>camerong@tenino.k12.wa.us</t>
  </si>
  <si>
    <t>360.264.3500</t>
  </si>
  <si>
    <t>Wahkiakum School District</t>
  </si>
  <si>
    <t>PO Box 398</t>
  </si>
  <si>
    <t>CATHLAMET</t>
  </si>
  <si>
    <t>98612-0398</t>
  </si>
  <si>
    <t>Wahkiakum High School</t>
  </si>
  <si>
    <t>Stephanie  Leitz</t>
  </si>
  <si>
    <t>sleitz@wahksd.k12.wa.us</t>
  </si>
  <si>
    <t>360.795.3271</t>
  </si>
  <si>
    <t>Homelink</t>
  </si>
  <si>
    <t>109 S Palouse St.</t>
  </si>
  <si>
    <t>Rob  Ahrens</t>
  </si>
  <si>
    <t>rahrens@wwps.org</t>
  </si>
  <si>
    <t>509.526.2060</t>
  </si>
  <si>
    <t>Walla Walla High School</t>
  </si>
  <si>
    <t>800 ABBOTT RD</t>
  </si>
  <si>
    <t>99362-9300</t>
  </si>
  <si>
    <t>John Robert Schumacher</t>
  </si>
  <si>
    <t>jschumacher@wwps.org</t>
  </si>
  <si>
    <t>509.527.3020</t>
  </si>
  <si>
    <t>614 S 3RD AVE</t>
  </si>
  <si>
    <t>Marci Lynelle Knauft</t>
  </si>
  <si>
    <t>mknauft@wwps.org</t>
  </si>
  <si>
    <t>509.527.3083</t>
  </si>
  <si>
    <t>College Place School District</t>
  </si>
  <si>
    <t>Touchet School District</t>
  </si>
  <si>
    <t>Touchet Elem &amp; High School</t>
  </si>
  <si>
    <t>PO Box 135</t>
  </si>
  <si>
    <t>TOUCHET</t>
  </si>
  <si>
    <t>99360-0135</t>
  </si>
  <si>
    <t>John H Holcomb</t>
  </si>
  <si>
    <t>jholcomb@touchet.k12.wa.us</t>
  </si>
  <si>
    <t>509.394.2352</t>
  </si>
  <si>
    <t>Columbia (Walla Walla) School District</t>
  </si>
  <si>
    <t>755 Maple Street</t>
  </si>
  <si>
    <t>BURBANK</t>
  </si>
  <si>
    <t>99323-0000</t>
  </si>
  <si>
    <t>Columbia High School</t>
  </si>
  <si>
    <t>Kyle  Miller</t>
  </si>
  <si>
    <t>kyle.miller@csd400.org</t>
  </si>
  <si>
    <t>509.545.8573</t>
  </si>
  <si>
    <t>Waitsburg School District</t>
  </si>
  <si>
    <t>P O Box 217</t>
  </si>
  <si>
    <t>Waitsburg</t>
  </si>
  <si>
    <t>99361-0217</t>
  </si>
  <si>
    <t>Waitsburg High School</t>
  </si>
  <si>
    <t>Joe  Wirtzberger</t>
  </si>
  <si>
    <t>jwirtzberger@waitsburgsd.org</t>
  </si>
  <si>
    <t>509.337.6351</t>
  </si>
  <si>
    <t>99348-0065</t>
  </si>
  <si>
    <t>Prescott High School</t>
  </si>
  <si>
    <t>207 SOUTH A STREET</t>
  </si>
  <si>
    <t>Options High School</t>
  </si>
  <si>
    <t>2015 Franklin St</t>
  </si>
  <si>
    <t>98225-4220</t>
  </si>
  <si>
    <t>Visions (Seamar Youth Center)</t>
  </si>
  <si>
    <t>2015 Franklin Street</t>
  </si>
  <si>
    <t>Bellingham High School</t>
  </si>
  <si>
    <t>2020 Cornwall Ave</t>
  </si>
  <si>
    <t>98225-3648</t>
  </si>
  <si>
    <t>Martin  Atkins</t>
  </si>
  <si>
    <t>martin.atkins@bellinghamschools.org</t>
  </si>
  <si>
    <t>360.676.6575</t>
  </si>
  <si>
    <t>Whatcom Co Detention Center</t>
  </si>
  <si>
    <t>311 GRAND AVE 6TH FL</t>
  </si>
  <si>
    <t>98225-4046</t>
  </si>
  <si>
    <t>Andrea  Downs</t>
  </si>
  <si>
    <t>adowns@nwesd.org</t>
  </si>
  <si>
    <t>360.299.4000</t>
  </si>
  <si>
    <t>Sehome High School</t>
  </si>
  <si>
    <t>2700 Bill McDonald Pkwy</t>
  </si>
  <si>
    <t>98225-5909</t>
  </si>
  <si>
    <t>Sonia  Cole</t>
  </si>
  <si>
    <t>sonia.cole@bellinghamschools.org</t>
  </si>
  <si>
    <t>360.676.6481</t>
  </si>
  <si>
    <t>Squalicum High School</t>
  </si>
  <si>
    <t>3773 E McLeod Rd</t>
  </si>
  <si>
    <t>98226-7728</t>
  </si>
  <si>
    <t>Laurel  Peak</t>
  </si>
  <si>
    <t>Laurel.Peak@bellinghamschools.org</t>
  </si>
  <si>
    <t>360.676.6471</t>
  </si>
  <si>
    <t>Ferndale High School</t>
  </si>
  <si>
    <t>P.O. Box 428</t>
  </si>
  <si>
    <t>98248-0428</t>
  </si>
  <si>
    <t>Blaine School District</t>
  </si>
  <si>
    <t>BLAINE</t>
  </si>
  <si>
    <t>98230-0000</t>
  </si>
  <si>
    <t>Blaine High School</t>
  </si>
  <si>
    <t>1055 H STREET</t>
  </si>
  <si>
    <t>Beth  Eide</t>
  </si>
  <si>
    <t>eeide@blainesd.org</t>
  </si>
  <si>
    <t>360.332.6045</t>
  </si>
  <si>
    <t>Lynden School District</t>
  </si>
  <si>
    <t>LYNDEN</t>
  </si>
  <si>
    <t>98264-0000</t>
  </si>
  <si>
    <t>Lynden High School</t>
  </si>
  <si>
    <t>1201 BRADLEY RD</t>
  </si>
  <si>
    <t>Ian   Freeman</t>
  </si>
  <si>
    <t>freemani@lynden.wednet.edu</t>
  </si>
  <si>
    <t>360.354.4443</t>
  </si>
  <si>
    <t>Meridian School District</t>
  </si>
  <si>
    <t>98226-0000</t>
  </si>
  <si>
    <t>Meridian High School</t>
  </si>
  <si>
    <t>194 W LAUREL ROAD</t>
  </si>
  <si>
    <t>Shaun  Doffing</t>
  </si>
  <si>
    <t>sdoffing@meridian.wednet.edu</t>
  </si>
  <si>
    <t>360.398.8111</t>
  </si>
  <si>
    <t>Everson</t>
  </si>
  <si>
    <t>Nooksack Valley School District</t>
  </si>
  <si>
    <t>98247-0000</t>
  </si>
  <si>
    <t>Nooksack Valley High School</t>
  </si>
  <si>
    <t>3326 East Badger Road</t>
  </si>
  <si>
    <t>Collin  Buckley</t>
  </si>
  <si>
    <t>collin.buckley@nv.k12.wa.us</t>
  </si>
  <si>
    <t>360.988.2641</t>
  </si>
  <si>
    <t>Mount Baker Senior High</t>
  </si>
  <si>
    <t>4936 DEMING RD</t>
  </si>
  <si>
    <t>PO BOX 95</t>
  </si>
  <si>
    <t>DEMING</t>
  </si>
  <si>
    <t>98244-0095</t>
  </si>
  <si>
    <t>Matt  Durand</t>
  </si>
  <si>
    <t>mdurand@mtbaker.wednet.edu</t>
  </si>
  <si>
    <t>360.383.2015</t>
  </si>
  <si>
    <t>LaCrosse School District</t>
  </si>
  <si>
    <t>LaCrosse</t>
  </si>
  <si>
    <t>Doug Arthur Curtis</t>
  </si>
  <si>
    <t>Lacrosse High School</t>
  </si>
  <si>
    <t>111 Hill Avenue</t>
  </si>
  <si>
    <t>dcurtis@lax.wednet.edu</t>
  </si>
  <si>
    <t>(509) 549-3591</t>
  </si>
  <si>
    <t>Tekoa School District</t>
  </si>
  <si>
    <t>PO Box 869</t>
  </si>
  <si>
    <t>TEKOA</t>
  </si>
  <si>
    <t>99033-0869</t>
  </si>
  <si>
    <t>Tekoa High School</t>
  </si>
  <si>
    <t>Yolanda  Bone</t>
  </si>
  <si>
    <t>ybone@tekoasd.org</t>
  </si>
  <si>
    <t>509.284.3401</t>
  </si>
  <si>
    <t>Pullman School District</t>
  </si>
  <si>
    <t>Pullman High School</t>
  </si>
  <si>
    <t>510 NW Greyhound Way</t>
  </si>
  <si>
    <t>Pullman</t>
  </si>
  <si>
    <t>99163-3585</t>
  </si>
  <si>
    <t>Juston  Pollestad</t>
  </si>
  <si>
    <t>jpollestad@psd267.org</t>
  </si>
  <si>
    <t>509.332.1551</t>
  </si>
  <si>
    <t>Colfax School District</t>
  </si>
  <si>
    <t>Colfax</t>
  </si>
  <si>
    <t>99111-2133</t>
  </si>
  <si>
    <t>Colfax High School</t>
  </si>
  <si>
    <t>1110 N. Morton Street</t>
  </si>
  <si>
    <t>David  Gibb</t>
  </si>
  <si>
    <t>david.gibb@csd300.org</t>
  </si>
  <si>
    <t>509.830.2347</t>
  </si>
  <si>
    <t>Palouse School District</t>
  </si>
  <si>
    <t>Palouse</t>
  </si>
  <si>
    <t>99161-8780</t>
  </si>
  <si>
    <t>Mike  Jones</t>
  </si>
  <si>
    <t>mjones@garpal.net</t>
  </si>
  <si>
    <t>509.878.1921</t>
  </si>
  <si>
    <t>Palouse High School</t>
  </si>
  <si>
    <t>600 East Alder Street</t>
  </si>
  <si>
    <t>Garfield School District</t>
  </si>
  <si>
    <t>Zane  Wells</t>
  </si>
  <si>
    <t>zwells@garpal.wednet.edu</t>
  </si>
  <si>
    <t>Colton School District</t>
  </si>
  <si>
    <t>Colton School</t>
  </si>
  <si>
    <t>706 Union</t>
  </si>
  <si>
    <t>Colton</t>
  </si>
  <si>
    <t>99113-0000</t>
  </si>
  <si>
    <t>Rosalia School District</t>
  </si>
  <si>
    <t>Rosalia Elementary &amp; Secondary School</t>
  </si>
  <si>
    <t>916 South Josephine</t>
  </si>
  <si>
    <t>Rosalia</t>
  </si>
  <si>
    <t>Matthew  McLain</t>
  </si>
  <si>
    <t>mmclain@rosaliaschools.org</t>
  </si>
  <si>
    <t>509.523.3061</t>
  </si>
  <si>
    <t>St. John School District</t>
  </si>
  <si>
    <t>St John/Endicott High</t>
  </si>
  <si>
    <t>W 301 Nob Hill</t>
  </si>
  <si>
    <t>Saint John</t>
  </si>
  <si>
    <t>99171-0058</t>
  </si>
  <si>
    <t>Mark  Purvine</t>
  </si>
  <si>
    <t>mpurvine@stjohn.wednet.edu</t>
  </si>
  <si>
    <t>509.648.3336</t>
  </si>
  <si>
    <t>Oakesdale School District</t>
  </si>
  <si>
    <t>Oakesdale High School</t>
  </si>
  <si>
    <t>P.O. Box 228</t>
  </si>
  <si>
    <t>Oakesdale</t>
  </si>
  <si>
    <t>99158-0228</t>
  </si>
  <si>
    <t>Jake  Dingman</t>
  </si>
  <si>
    <t>jdingman@gonighthawks.net</t>
  </si>
  <si>
    <t>509.285.5296</t>
  </si>
  <si>
    <t>Naches Valley School District</t>
  </si>
  <si>
    <t>Naches Valley High School</t>
  </si>
  <si>
    <t>PO Box 159</t>
  </si>
  <si>
    <t>Naches</t>
  </si>
  <si>
    <t>98937-0000</t>
  </si>
  <si>
    <t>Rich  Rouleau</t>
  </si>
  <si>
    <t>rrouleau@nvsd.org</t>
  </si>
  <si>
    <t>509.457.8781</t>
  </si>
  <si>
    <t>PO Box 39</t>
  </si>
  <si>
    <t>Davis High School</t>
  </si>
  <si>
    <t>212 S 6th Ave</t>
  </si>
  <si>
    <t>98902-3303</t>
  </si>
  <si>
    <t>Heather  Hastie</t>
  </si>
  <si>
    <t>hastie.heather@ysd7.org</t>
  </si>
  <si>
    <t>509.573.2501</t>
  </si>
  <si>
    <t>Eisenhower High School</t>
  </si>
  <si>
    <t>611 South 44th Avenue</t>
  </si>
  <si>
    <t>98908-3399</t>
  </si>
  <si>
    <t>John Eric Diener</t>
  </si>
  <si>
    <t>diener.john@ysd7.org</t>
  </si>
  <si>
    <t>509.573.2601</t>
  </si>
  <si>
    <t>Juvenile Detention Center</t>
  </si>
  <si>
    <t>1728 JEROME AVE</t>
  </si>
  <si>
    <t>YAKIMA</t>
  </si>
  <si>
    <t>98902-0000</t>
  </si>
  <si>
    <t>Natalie  Riley</t>
  </si>
  <si>
    <t>riley.natalie@ysd7.org</t>
  </si>
  <si>
    <t>509.573.1201</t>
  </si>
  <si>
    <t>Stanton Academy</t>
  </si>
  <si>
    <t>802 River Rd</t>
  </si>
  <si>
    <t>East Valley School District (Yakima)</t>
  </si>
  <si>
    <t>East Valley High School</t>
  </si>
  <si>
    <t>1900 Beaudry Road</t>
  </si>
  <si>
    <t>98901-8012</t>
  </si>
  <si>
    <t>Ryan  McDaniel</t>
  </si>
  <si>
    <t>mcdaniel.ryan@evsd90.org</t>
  </si>
  <si>
    <t>509.573.7420</t>
  </si>
  <si>
    <t>Selah High School</t>
  </si>
  <si>
    <t>801 North First Street</t>
  </si>
  <si>
    <t>98942-0000</t>
  </si>
  <si>
    <t>COLTON  MONTI</t>
  </si>
  <si>
    <t>coltonmonti@selahschools.org</t>
  </si>
  <si>
    <t>509.698.8505</t>
  </si>
  <si>
    <t>Selah Academy Online</t>
  </si>
  <si>
    <t>Grandview School District</t>
  </si>
  <si>
    <t>Contract Learning Center</t>
  </si>
  <si>
    <t>913 W 2nd ST</t>
  </si>
  <si>
    <t>Grandview</t>
  </si>
  <si>
    <t>98930-0000</t>
  </si>
  <si>
    <t>Jose  Rivera</t>
  </si>
  <si>
    <t>jrivera@gsd200.org</t>
  </si>
  <si>
    <t>509.882.8523</t>
  </si>
  <si>
    <t>Grandview High School</t>
  </si>
  <si>
    <t>1601 W 5th ST</t>
  </si>
  <si>
    <t>Derek  Anderson</t>
  </si>
  <si>
    <t>DLANDERSON@gsd200.org</t>
  </si>
  <si>
    <t>509.882.8750</t>
  </si>
  <si>
    <t>1110 S. 6th Street</t>
  </si>
  <si>
    <t>98944-2197</t>
  </si>
  <si>
    <t>Sunnyside High School</t>
  </si>
  <si>
    <t>Ryan  Maxwell</t>
  </si>
  <si>
    <t>ryan.maxwell@sunnysideschools.org</t>
  </si>
  <si>
    <t>Computer Academy Toppenish High School</t>
  </si>
  <si>
    <t>143 WARD RD</t>
  </si>
  <si>
    <t>TOPPENISH</t>
  </si>
  <si>
    <t>98948-1000</t>
  </si>
  <si>
    <t>Robery  Roybal</t>
  </si>
  <si>
    <t>rroybal@toppenish.wednet.edu</t>
  </si>
  <si>
    <t>509.865.3377</t>
  </si>
  <si>
    <t>Toppenish High School</t>
  </si>
  <si>
    <t>141 WARD ROAD</t>
  </si>
  <si>
    <t>98948-9100</t>
  </si>
  <si>
    <t>Sara  Frederiksen</t>
  </si>
  <si>
    <t>sfrederiksen@toppenish.wednet.edu</t>
  </si>
  <si>
    <t>509.865.3370</t>
  </si>
  <si>
    <t>Highland School District</t>
  </si>
  <si>
    <t>Cowiche</t>
  </si>
  <si>
    <t>98923-9719</t>
  </si>
  <si>
    <t>Highland High School</t>
  </si>
  <si>
    <t>Jeremy  Gillespie</t>
  </si>
  <si>
    <t>JGillespie@highland.wednet.edu</t>
  </si>
  <si>
    <t>509.678.8805</t>
  </si>
  <si>
    <t>Granger School District</t>
  </si>
  <si>
    <t>701 E Avenue</t>
  </si>
  <si>
    <t>Granger</t>
  </si>
  <si>
    <t>98932-0400</t>
  </si>
  <si>
    <t>Granger High School</t>
  </si>
  <si>
    <t>Josh  Simmons</t>
  </si>
  <si>
    <t>simmons@gsd.wednet.edu</t>
  </si>
  <si>
    <t>509.854.1115</t>
  </si>
  <si>
    <t>Zillah School District</t>
  </si>
  <si>
    <t>Zillah High School</t>
  </si>
  <si>
    <t>1602 Second Avenue</t>
  </si>
  <si>
    <t>Zillah</t>
  </si>
  <si>
    <t>98953-9682</t>
  </si>
  <si>
    <t>Mike  Torres</t>
  </si>
  <si>
    <t>mike.torres@zillahschools.org</t>
  </si>
  <si>
    <t>509.829.5565</t>
  </si>
  <si>
    <t>Wapato School District</t>
  </si>
  <si>
    <t>Wapato</t>
  </si>
  <si>
    <t>98951-0038</t>
  </si>
  <si>
    <t>Wapato High School</t>
  </si>
  <si>
    <t>1202 South Camas Avenue</t>
  </si>
  <si>
    <t>David  Blakney</t>
  </si>
  <si>
    <t>DavidB@wapatosd.org</t>
  </si>
  <si>
    <t>509.877.3138</t>
  </si>
  <si>
    <t>Pace Alternative High School</t>
  </si>
  <si>
    <t>310 S. Wasco Avenue</t>
  </si>
  <si>
    <t>98951-1357</t>
  </si>
  <si>
    <t>Scott  Wells</t>
  </si>
  <si>
    <t>Scottw@wapatosd.org</t>
  </si>
  <si>
    <t>509.877.6138</t>
  </si>
  <si>
    <t>West Valley School District (Yakima)</t>
  </si>
  <si>
    <t>West Valley High School</t>
  </si>
  <si>
    <t>9800 Zier Rd</t>
  </si>
  <si>
    <t>98908-9243</t>
  </si>
  <si>
    <t>BEN  MCMURRY</t>
  </si>
  <si>
    <t>mcmurryb@wvsd208.org</t>
  </si>
  <si>
    <t>509.972.5906</t>
  </si>
  <si>
    <t>Mount Adams School District</t>
  </si>
  <si>
    <t>P.O. Box 578</t>
  </si>
  <si>
    <t>White Swan</t>
  </si>
  <si>
    <t>98952-0578</t>
  </si>
  <si>
    <t>Tracey  Smith</t>
  </si>
  <si>
    <t>tsmith@masd209.org</t>
  </si>
  <si>
    <t>509.874.2324</t>
  </si>
  <si>
    <t>White Swan High School</t>
  </si>
  <si>
    <t>Marysville SD Special</t>
  </si>
  <si>
    <t>4220 80th St NE</t>
  </si>
  <si>
    <t>98270-3498</t>
  </si>
  <si>
    <t>Rachel  Quarterman</t>
  </si>
  <si>
    <t>rachel_quarterman@msd25.org</t>
  </si>
  <si>
    <t>360.965.0173</t>
  </si>
  <si>
    <t>Riverside School District</t>
  </si>
  <si>
    <t>Independent Scholar</t>
  </si>
  <si>
    <t>34515 N. Newport Highway</t>
  </si>
  <si>
    <t>Chattaroy</t>
  </si>
  <si>
    <t>99003-9734</t>
  </si>
  <si>
    <t>Kristy  Misiaszek</t>
  </si>
  <si>
    <t>kristy.misiaszek@rsdmail.org</t>
  </si>
  <si>
    <t>509.464.8478</t>
  </si>
  <si>
    <t>Parent Partnership</t>
  </si>
  <si>
    <t>525 13th Street</t>
  </si>
  <si>
    <t>98290-0000</t>
  </si>
  <si>
    <t>Douglas  Plucker</t>
  </si>
  <si>
    <t>douglas.plucker@sno.wednet.edu</t>
  </si>
  <si>
    <t>360.563.7289</t>
  </si>
  <si>
    <t>Loowit High School</t>
  </si>
  <si>
    <t>360.501.1951</t>
  </si>
  <si>
    <t>Bainbridge Island School District</t>
  </si>
  <si>
    <t>Eagle Harbor High School</t>
  </si>
  <si>
    <t>9530 NE High School Rd</t>
  </si>
  <si>
    <t>Bainbridge Island</t>
  </si>
  <si>
    <t>98110-0000</t>
  </si>
  <si>
    <t>Tricia  Corsetti</t>
  </si>
  <si>
    <t>tcorsetti@bisd303.org</t>
  </si>
  <si>
    <t>206.780.1397</t>
  </si>
  <si>
    <t>Wellpinit School District</t>
  </si>
  <si>
    <t>PO Box 390</t>
  </si>
  <si>
    <t>Wellpinit</t>
  </si>
  <si>
    <t>99040-0390</t>
  </si>
  <si>
    <t>Home Choice Academy</t>
  </si>
  <si>
    <t>360.604.4032</t>
  </si>
  <si>
    <t>Pe Ell School District</t>
  </si>
  <si>
    <t>Trojan Alternative School</t>
  </si>
  <si>
    <t>P.O. Box 368</t>
  </si>
  <si>
    <t>Pe Ell</t>
  </si>
  <si>
    <t>98572-0368</t>
  </si>
  <si>
    <t>F. Patrick Meehan</t>
  </si>
  <si>
    <t>pmeehan@peell.k12.wa.us</t>
  </si>
  <si>
    <t>(360) 291-3244</t>
  </si>
  <si>
    <t>Shelton School District</t>
  </si>
  <si>
    <t>Shelton</t>
  </si>
  <si>
    <t>Burlington-Edison School District</t>
  </si>
  <si>
    <t>Burlington-Edison Alternative School</t>
  </si>
  <si>
    <t>301 N Burlington Blvd</t>
  </si>
  <si>
    <t>Burlington</t>
  </si>
  <si>
    <t>98233-2298</t>
  </si>
  <si>
    <t>avergara@be.wednet.edu</t>
  </si>
  <si>
    <t>360.757.4074</t>
  </si>
  <si>
    <t>7204 27th Ave NE</t>
  </si>
  <si>
    <t>Raymond  Houser</t>
  </si>
  <si>
    <t>raymond_houser@msd25.org</t>
  </si>
  <si>
    <t>360.965.3000</t>
  </si>
  <si>
    <t>Interagency Detention School</t>
  </si>
  <si>
    <t>1211 E ALDER  MS 1-F</t>
  </si>
  <si>
    <t>SEATTLE</t>
  </si>
  <si>
    <t>98122-5553</t>
  </si>
  <si>
    <t>Melissa  Rysemus</t>
  </si>
  <si>
    <t>merysemus@seattleschools.org</t>
  </si>
  <si>
    <t>206.743.3935</t>
  </si>
  <si>
    <t>Spokane Juvenile Detention School</t>
  </si>
  <si>
    <t>1208 Mallen St.</t>
  </si>
  <si>
    <t>99205-0128</t>
  </si>
  <si>
    <t>(509) 447-2451</t>
  </si>
  <si>
    <t>Structural Alt Confinement School</t>
  </si>
  <si>
    <t>1208 W. Mallen St.</t>
  </si>
  <si>
    <t>99205-0320</t>
  </si>
  <si>
    <t>Bridgeport Aurora High School</t>
  </si>
  <si>
    <t>P.O. BOX 1060</t>
  </si>
  <si>
    <t>Tamra  Jacskon</t>
  </si>
  <si>
    <t>Port Gardner</t>
  </si>
  <si>
    <t>3516 Rucker Ave.</t>
  </si>
  <si>
    <t>98201-4629</t>
  </si>
  <si>
    <t>Jack  Roy</t>
  </si>
  <si>
    <t>JRoy@everettsd.org</t>
  </si>
  <si>
    <t>425.385.5100</t>
  </si>
  <si>
    <t>Special Ed School</t>
  </si>
  <si>
    <t>502 4TH ST NE</t>
  </si>
  <si>
    <t>98002-5020</t>
  </si>
  <si>
    <t>Tami  Petrina</t>
  </si>
  <si>
    <t>tpetrina@auburn.wednet.edu</t>
  </si>
  <si>
    <t>253.931.4927</t>
  </si>
  <si>
    <t>Lakewood School District</t>
  </si>
  <si>
    <t>Fife School District</t>
  </si>
  <si>
    <t>Columbia Junior High School</t>
  </si>
  <si>
    <t>2901 54th Avenue E</t>
  </si>
  <si>
    <t>98424-2110</t>
  </si>
  <si>
    <t>Mark  Robinson</t>
  </si>
  <si>
    <t>mrobinson@fifeschools.com</t>
  </si>
  <si>
    <t>253.517.1600</t>
  </si>
  <si>
    <t>Student Link</t>
  </si>
  <si>
    <t>9600 SW 204th St</t>
  </si>
  <si>
    <t>Vashon</t>
  </si>
  <si>
    <t>Bainbridge Special Education Services</t>
  </si>
  <si>
    <t>8489 Madison Ave NE</t>
  </si>
  <si>
    <t>98110-2999</t>
  </si>
  <si>
    <t>Diane  Leonetti</t>
  </si>
  <si>
    <t>dleonetti@bisd303.org</t>
  </si>
  <si>
    <t>206.780.1069</t>
  </si>
  <si>
    <t>Franklin Pierce School District</t>
  </si>
  <si>
    <t>Chelan School of Innovation</t>
  </si>
  <si>
    <t>324 East Johnson Avenue</t>
  </si>
  <si>
    <t>Terry  Sanders</t>
  </si>
  <si>
    <t>sanderst@chelanschools.org</t>
  </si>
  <si>
    <t>509.888.8773</t>
  </si>
  <si>
    <t>Mid-Columbia Parent Partnership</t>
  </si>
  <si>
    <t>5980 W 12th Ave</t>
  </si>
  <si>
    <t>Carrie  Deforest</t>
  </si>
  <si>
    <t>carrie.deforest@ksd.org</t>
  </si>
  <si>
    <t>509.222.5036</t>
  </si>
  <si>
    <t>Employment Transition Program</t>
  </si>
  <si>
    <t>33250 21st Ave SW</t>
  </si>
  <si>
    <t>Jane  Al-Tamimi</t>
  </si>
  <si>
    <t>jaltamim@fwps.org</t>
  </si>
  <si>
    <t>253.945.4580</t>
  </si>
  <si>
    <t>Support School</t>
  </si>
  <si>
    <t xml:space="preserve">Federal Way </t>
  </si>
  <si>
    <t>Republic Parent Partner</t>
  </si>
  <si>
    <t>30306 EAST HIGHWAY 20</t>
  </si>
  <si>
    <t>Medical Lake School District</t>
  </si>
  <si>
    <t>Mukilteo School District</t>
  </si>
  <si>
    <t>Mukilteo</t>
  </si>
  <si>
    <t>Garfield at Palouse High School</t>
  </si>
  <si>
    <t>600 E. Alder</t>
  </si>
  <si>
    <t>99161-0000</t>
  </si>
  <si>
    <t>San Juan Island School District</t>
  </si>
  <si>
    <t>Griffin Bay School</t>
  </si>
  <si>
    <t>Friday Harbor</t>
  </si>
  <si>
    <t>98250-0000</t>
  </si>
  <si>
    <t>Calvin Frederick Woods</t>
  </si>
  <si>
    <t>fredwoods@sjisd.org</t>
  </si>
  <si>
    <t>360.378.4133</t>
  </si>
  <si>
    <t>98926-0000</t>
  </si>
  <si>
    <t>Edmonds Heights K-12</t>
  </si>
  <si>
    <t>23200 100th Ave W</t>
  </si>
  <si>
    <t>Edmonds</t>
  </si>
  <si>
    <t>98020-5200</t>
  </si>
  <si>
    <t>Kathleen  Hodges</t>
  </si>
  <si>
    <t>hodgesk@edmonds.wednet.edu</t>
  </si>
  <si>
    <t>425.431.7841</t>
  </si>
  <si>
    <t>Yakima Valley Technical Skills Center</t>
  </si>
  <si>
    <t>1120 S 18th St</t>
  </si>
  <si>
    <t>Bonnie  Smith</t>
  </si>
  <si>
    <t>smith.bonnie@ysd7.org</t>
  </si>
  <si>
    <t>509.573.5501</t>
  </si>
  <si>
    <t>International School</t>
  </si>
  <si>
    <t>445 128th Ave SE</t>
  </si>
  <si>
    <t>Russell  White</t>
  </si>
  <si>
    <t>whiter@bsd405.org</t>
  </si>
  <si>
    <t>425.456.6500</t>
  </si>
  <si>
    <t>Raisbeck Aviation High School</t>
  </si>
  <si>
    <t>9229 East Marginal Way S</t>
  </si>
  <si>
    <t>Therese  Tipton</t>
  </si>
  <si>
    <t>Therese.Tipton@highlineschools.org</t>
  </si>
  <si>
    <t>206.631.7200</t>
  </si>
  <si>
    <t>Vancouver Home Connection</t>
  </si>
  <si>
    <t>Innovation Heights Academy</t>
  </si>
  <si>
    <t>Kevin  Takisaki</t>
  </si>
  <si>
    <t>kevin.takisaki@highlineschools.org</t>
  </si>
  <si>
    <t>206.631.7750</t>
  </si>
  <si>
    <t>Satellite High School</t>
  </si>
  <si>
    <t>98148-0000</t>
  </si>
  <si>
    <t>Freeman School District</t>
  </si>
  <si>
    <t>Rockford</t>
  </si>
  <si>
    <t>Jim  Straw</t>
  </si>
  <si>
    <t>jstraw@freemansd.org</t>
  </si>
  <si>
    <t>Monroe School District</t>
  </si>
  <si>
    <t>Monroe</t>
  </si>
  <si>
    <t>Okanogan Alternative High School</t>
  </si>
  <si>
    <t>98841-0592</t>
  </si>
  <si>
    <t>Lynden Academy</t>
  </si>
  <si>
    <t xml:space="preserve">1986 Main St Suite A </t>
  </si>
  <si>
    <t>Lynden</t>
  </si>
  <si>
    <t>Ellie   Meenk</t>
  </si>
  <si>
    <t>meenke@lynden.wednet.edu</t>
  </si>
  <si>
    <t>360.354.6675</t>
  </si>
  <si>
    <t>Muckleshoot Indian Tribe</t>
  </si>
  <si>
    <t>Muckleshoot Tribal School</t>
  </si>
  <si>
    <t>15209 SE 376TH ST</t>
  </si>
  <si>
    <t>Auburn</t>
  </si>
  <si>
    <t>Eric  Wyand</t>
  </si>
  <si>
    <t>Eric.Wyand@muckleshoot.com</t>
  </si>
  <si>
    <t>253.931.6709</t>
  </si>
  <si>
    <t xml:space="preserve"> Affiliated With District, Public School, Tribal School</t>
  </si>
  <si>
    <t>Cle Elum-Roslyn School District</t>
  </si>
  <si>
    <t>Swiftwater Learning Center</t>
  </si>
  <si>
    <t>4244 BULLFROG ROAD</t>
  </si>
  <si>
    <t>Cle Elum</t>
  </si>
  <si>
    <t>Sarah  Houseberg</t>
  </si>
  <si>
    <t>housebergs@cersd.org</t>
  </si>
  <si>
    <t>509.649.4901</t>
  </si>
  <si>
    <t>Skagit Academy</t>
  </si>
  <si>
    <t>2001 Cleveland Ave</t>
  </si>
  <si>
    <t>Kecia  Fox</t>
  </si>
  <si>
    <t>kfox@mvsd320.org</t>
  </si>
  <si>
    <t>360.428.6206</t>
  </si>
  <si>
    <t>School to Life</t>
  </si>
  <si>
    <t>15111 E Sprague Ave</t>
  </si>
  <si>
    <t>Suite B</t>
  </si>
  <si>
    <t>99037-8579</t>
  </si>
  <si>
    <t>Kamiel  Youseph</t>
  </si>
  <si>
    <t>kyouseph@cvsd.org</t>
  </si>
  <si>
    <t>509.558.5952</t>
  </si>
  <si>
    <t>Saratoga School</t>
  </si>
  <si>
    <t>98292-8043</t>
  </si>
  <si>
    <t>360.629.1372</t>
  </si>
  <si>
    <t>Arlington School District</t>
  </si>
  <si>
    <t>Arlington</t>
  </si>
  <si>
    <t>Orting School District</t>
  </si>
  <si>
    <t>Orting</t>
  </si>
  <si>
    <t>Centralia College</t>
  </si>
  <si>
    <t>Garrett Heyns High School</t>
  </si>
  <si>
    <t>P.O. Box 900</t>
  </si>
  <si>
    <t>Jacquie  Armstrong</t>
  </si>
  <si>
    <t>jmarmstrong@doc1.wa.gov</t>
  </si>
  <si>
    <t>360.427.4674</t>
  </si>
  <si>
    <t>Goldendale School District</t>
  </si>
  <si>
    <t>GOLDENDALE</t>
  </si>
  <si>
    <t>New Market High School</t>
  </si>
  <si>
    <t>7299 New Market Street SW</t>
  </si>
  <si>
    <t>Yelm School District</t>
  </si>
  <si>
    <t>PO Box 476</t>
  </si>
  <si>
    <t>Yelm</t>
  </si>
  <si>
    <t>Blaine</t>
  </si>
  <si>
    <t>Sumner-Bonney Lake School District</t>
  </si>
  <si>
    <t>Bonney Lake High School</t>
  </si>
  <si>
    <t>10920 199th Ave Ct E</t>
  </si>
  <si>
    <t>Bonney Lake</t>
  </si>
  <si>
    <t>Anthony  Clarke</t>
  </si>
  <si>
    <t>anthony_clarke@sumnersd.org</t>
  </si>
  <si>
    <t>253.891.5700</t>
  </si>
  <si>
    <t>Harrison Prep School</t>
  </si>
  <si>
    <t>9103 Lakewood Dr SW</t>
  </si>
  <si>
    <t>Natasha  Richardson</t>
  </si>
  <si>
    <t>nrichard@cloverpark.k12.wa.us</t>
  </si>
  <si>
    <t>253.583.5418</t>
  </si>
  <si>
    <t>Big Picture School</t>
  </si>
  <si>
    <t>440 S 186th St</t>
  </si>
  <si>
    <t>Frederick  Butts</t>
  </si>
  <si>
    <t>Frederick.Butts@highlineschools.org</t>
  </si>
  <si>
    <t>206.631.7700</t>
  </si>
  <si>
    <t>HomeConnection</t>
  </si>
  <si>
    <t>PO Box 20</t>
  </si>
  <si>
    <t>David  Bingham</t>
  </si>
  <si>
    <t>daveb@crescent.wednet.edu</t>
  </si>
  <si>
    <t>360.928.3311</t>
  </si>
  <si>
    <t>Taholah School District</t>
  </si>
  <si>
    <t>PO Box 249</t>
  </si>
  <si>
    <t>Taholah</t>
  </si>
  <si>
    <t>98587-0249</t>
  </si>
  <si>
    <t>rwinters@taholah.org</t>
  </si>
  <si>
    <t>360.276.4780</t>
  </si>
  <si>
    <t>Graham Kapowsin High School</t>
  </si>
  <si>
    <t>22100 108th Ave E</t>
  </si>
  <si>
    <t>Matt  Yarkosky</t>
  </si>
  <si>
    <t>myarkosky@bethelsd.org</t>
  </si>
  <si>
    <t>253.800.6100</t>
  </si>
  <si>
    <t>HomeWorks</t>
  </si>
  <si>
    <t>520 4th Street</t>
  </si>
  <si>
    <t>Shannon  Lawson</t>
  </si>
  <si>
    <t>slawson@cheneysd.org</t>
  </si>
  <si>
    <t>509.559.4590</t>
  </si>
  <si>
    <t>Auburn Mountainview High School</t>
  </si>
  <si>
    <t>28900 124th AVE SE</t>
  </si>
  <si>
    <t>98092-3101</t>
  </si>
  <si>
    <t>Terri  Herren</t>
  </si>
  <si>
    <t>therren@auburn.wednet.edu</t>
  </si>
  <si>
    <t>253.804.4539</t>
  </si>
  <si>
    <t>Private School Services</t>
  </si>
  <si>
    <t>PO BOX 34165</t>
  </si>
  <si>
    <t>MS-31-720</t>
  </si>
  <si>
    <t>Michaela  Clancy</t>
  </si>
  <si>
    <t>cmclancy@seattleschools.org</t>
  </si>
  <si>
    <t>206.252.0054</t>
  </si>
  <si>
    <t>Todd  Apple</t>
  </si>
  <si>
    <t>tapple@lwsd.org</t>
  </si>
  <si>
    <t>425.936.1500</t>
  </si>
  <si>
    <t>Sedro-Woolley School District</t>
  </si>
  <si>
    <t>Sedro-Woolley</t>
  </si>
  <si>
    <t>Island Juvenile Detention Education Program</t>
  </si>
  <si>
    <t>501 S Main St</t>
  </si>
  <si>
    <t>James  Shank</t>
  </si>
  <si>
    <t>360.678.2402</t>
  </si>
  <si>
    <t>Bates Technical College</t>
  </si>
  <si>
    <t>Bates Technical High School</t>
  </si>
  <si>
    <t>1101 South Yakima Avenue</t>
  </si>
  <si>
    <t>98405-4895</t>
  </si>
  <si>
    <t>Peter  Hauschka</t>
  </si>
  <si>
    <t>phauschka@bates.ctc.edu</t>
  </si>
  <si>
    <t>253.680.7261</t>
  </si>
  <si>
    <t xml:space="preserve"> College/University, Public School, Regular School</t>
  </si>
  <si>
    <t>Renton Academy</t>
  </si>
  <si>
    <t>Insight School of Washington</t>
  </si>
  <si>
    <t>411 South Spartan Ave</t>
  </si>
  <si>
    <t>Darice  Bales</t>
  </si>
  <si>
    <t>darice.bales@k12insightwa.org</t>
  </si>
  <si>
    <t>425.533.2700 ext. 2004</t>
  </si>
  <si>
    <t>South Kitsap School District</t>
  </si>
  <si>
    <t>Heather  Ogden</t>
  </si>
  <si>
    <t>heather.ogden@kelsosd.org</t>
  </si>
  <si>
    <t>360.501.1935</t>
  </si>
  <si>
    <t>Olympia Regional Learning Academy</t>
  </si>
  <si>
    <t>2400 15th Ave SE</t>
  </si>
  <si>
    <t>Frank  Reed</t>
  </si>
  <si>
    <t>freed@osd.wednet.edu</t>
  </si>
  <si>
    <t>360.596.7730</t>
  </si>
  <si>
    <t>White Salmon Valley School District</t>
  </si>
  <si>
    <t>White Salmon Academy</t>
  </si>
  <si>
    <t>PO BOX 1339</t>
  </si>
  <si>
    <t>White Salmon</t>
  </si>
  <si>
    <t>Craig  McKee</t>
  </si>
  <si>
    <t>craig.mckee@whitesalmonschools.org</t>
  </si>
  <si>
    <t>509.493.1970</t>
  </si>
  <si>
    <t>PO Box 698</t>
  </si>
  <si>
    <t>Kittitas School District</t>
  </si>
  <si>
    <t>Kittitas</t>
  </si>
  <si>
    <t>Clover Park Technical College</t>
  </si>
  <si>
    <t>Northwest Career and Technical High School</t>
  </si>
  <si>
    <t>4500 Steilacoom Blvd SW</t>
  </si>
  <si>
    <t>98499-4098</t>
  </si>
  <si>
    <t>Jim  Mancuso</t>
  </si>
  <si>
    <t>jim.mancuso@cptc.edu</t>
  </si>
  <si>
    <t>253.589.5771</t>
  </si>
  <si>
    <t xml:space="preserve"> College/University, Vocational/technical school</t>
  </si>
  <si>
    <t>North Kitsap School District</t>
  </si>
  <si>
    <t>Kingston High School</t>
  </si>
  <si>
    <t>26201 Siyaya Avenue NE</t>
  </si>
  <si>
    <t>Kingston</t>
  </si>
  <si>
    <t>Miranda  Smallwood</t>
  </si>
  <si>
    <t>msmallwood@nkschools.org</t>
  </si>
  <si>
    <t>360.396.3105</t>
  </si>
  <si>
    <t>Concrete School District</t>
  </si>
  <si>
    <t>45389 Airport Way</t>
  </si>
  <si>
    <t>Concrete</t>
  </si>
  <si>
    <t>Mead School District</t>
  </si>
  <si>
    <t>Grays Harbor Juvenile Detention</t>
  </si>
  <si>
    <t>103 Junction City Rd.</t>
  </si>
  <si>
    <t>98520-5622</t>
  </si>
  <si>
    <t>98550-0000</t>
  </si>
  <si>
    <t>Hoquiam High School</t>
  </si>
  <si>
    <t>501 W. Emerson</t>
  </si>
  <si>
    <t>Brock  Maxfield</t>
  </si>
  <si>
    <t>bmaxfield@hoquiam.net</t>
  </si>
  <si>
    <t>360.538.8210</t>
  </si>
  <si>
    <t>North Beach School District</t>
  </si>
  <si>
    <t>North Beach Senior High School</t>
  </si>
  <si>
    <t>P.O. Box 969</t>
  </si>
  <si>
    <t>Ocean Shores</t>
  </si>
  <si>
    <t>98569-0000</t>
  </si>
  <si>
    <t>Cyndy  Valdez</t>
  </si>
  <si>
    <t>cvaldez@northbeachschools.org</t>
  </si>
  <si>
    <t>360.289.3888</t>
  </si>
  <si>
    <t>Montesano School District</t>
  </si>
  <si>
    <t>Montesano Jr-Sr High</t>
  </si>
  <si>
    <t>303 North Church</t>
  </si>
  <si>
    <t>Montesano</t>
  </si>
  <si>
    <t>98563-2504</t>
  </si>
  <si>
    <t>Alec  Pugh</t>
  </si>
  <si>
    <t>apugh@monteschools.org</t>
  </si>
  <si>
    <t>360.249.4041</t>
  </si>
  <si>
    <t>Elma School District</t>
  </si>
  <si>
    <t>East Grays Harbor High School</t>
  </si>
  <si>
    <t>1235 Monte-Elma Rd</t>
  </si>
  <si>
    <t>Elma</t>
  </si>
  <si>
    <t>98541-0000</t>
  </si>
  <si>
    <t>Tatia  Holme</t>
  </si>
  <si>
    <t>tholme@eagles.edu</t>
  </si>
  <si>
    <t>360.482.5086</t>
  </si>
  <si>
    <t>Elma High School</t>
  </si>
  <si>
    <t>1235 Elma-Monte Rd</t>
  </si>
  <si>
    <t>360.482.3121</t>
  </si>
  <si>
    <t>Taholah High School</t>
  </si>
  <si>
    <t>Rickard  Winters</t>
  </si>
  <si>
    <t>Lake Quinault School District</t>
  </si>
  <si>
    <t>Lake Quinault School</t>
  </si>
  <si>
    <t>P O Box 38</t>
  </si>
  <si>
    <t>Amanda Park</t>
  </si>
  <si>
    <t>98526-0000</t>
  </si>
  <si>
    <t>Keith  Samplawski</t>
  </si>
  <si>
    <t>ksamplawski@lakequinaultschools.org</t>
  </si>
  <si>
    <t>360.288.2414</t>
  </si>
  <si>
    <t>Cosmopolis</t>
  </si>
  <si>
    <t>Wishkah Valley School District</t>
  </si>
  <si>
    <t>Wishkah Valley Elementary/High School</t>
  </si>
  <si>
    <t>4640 Wishkah Rd.</t>
  </si>
  <si>
    <t>98520-9626</t>
  </si>
  <si>
    <t>Shannon  Patterson</t>
  </si>
  <si>
    <t>spatterson@wishkah.org</t>
  </si>
  <si>
    <t>360.532.3128</t>
  </si>
  <si>
    <t>Ocosta School District</t>
  </si>
  <si>
    <t>Ocosta Junior - Senior High</t>
  </si>
  <si>
    <t>2580 S Montesano St</t>
  </si>
  <si>
    <t>Westport</t>
  </si>
  <si>
    <t>98595-9746</t>
  </si>
  <si>
    <t>Oakville School District</t>
  </si>
  <si>
    <t>Oakville High School</t>
  </si>
  <si>
    <t>PO BOX H</t>
  </si>
  <si>
    <t>OAKVILLE</t>
  </si>
  <si>
    <t>98568-0090</t>
  </si>
  <si>
    <t>Michael  Auton</t>
  </si>
  <si>
    <t>mauton@oakvilleschools.org</t>
  </si>
  <si>
    <t>360.273.5947</t>
  </si>
  <si>
    <t>Homeconnection</t>
  </si>
  <si>
    <t>350 S. Oak Harbor St.</t>
  </si>
  <si>
    <t>98277-0000</t>
  </si>
  <si>
    <t>Shane  Evans</t>
  </si>
  <si>
    <t>sevans@ohsd.net</t>
  </si>
  <si>
    <t>360.279.5057</t>
  </si>
  <si>
    <t>Oak Harbor High School</t>
  </si>
  <si>
    <t>950 NW 2nd Ave.</t>
  </si>
  <si>
    <t>Dwight  Lundstrom</t>
  </si>
  <si>
    <t>dlundstrom@ohsd.net</t>
  </si>
  <si>
    <t>(360)279.5701</t>
  </si>
  <si>
    <t>Coupeville High School</t>
  </si>
  <si>
    <t>501 South Main Street</t>
  </si>
  <si>
    <t>98239-3516</t>
  </si>
  <si>
    <t>Geoff  Kappes</t>
  </si>
  <si>
    <t>gkappes@coupeville.k12.wa.us</t>
  </si>
  <si>
    <t>360.678.2410</t>
  </si>
  <si>
    <t>South Whidbey School District</t>
  </si>
  <si>
    <t>South Whidbey Academy</t>
  </si>
  <si>
    <t>5675 Maxwelton Road</t>
  </si>
  <si>
    <t>Langley</t>
  </si>
  <si>
    <t>John   Patton</t>
  </si>
  <si>
    <t>jpatton@sw.wednet.edu</t>
  </si>
  <si>
    <t>360.221.4300</t>
  </si>
  <si>
    <t>James  Swanson</t>
  </si>
  <si>
    <t>South Whidbey High School</t>
  </si>
  <si>
    <t>5675 Maxwelton</t>
  </si>
  <si>
    <t>98260-0390</t>
  </si>
  <si>
    <t>John  Patton</t>
  </si>
  <si>
    <t>Quilcene High And Elementary</t>
  </si>
  <si>
    <t>98376-0040</t>
  </si>
  <si>
    <t>Michelle J Bruski-Dumpert</t>
  </si>
  <si>
    <t>mbruski-dumpert@qsd48.org</t>
  </si>
  <si>
    <t>360.765.2906</t>
  </si>
  <si>
    <t>Chimacum School District</t>
  </si>
  <si>
    <t>PI Program</t>
  </si>
  <si>
    <t>PO Box 278</t>
  </si>
  <si>
    <t>Chimacum</t>
  </si>
  <si>
    <t>98325-0278</t>
  </si>
  <si>
    <t>Ryan  Stevens</t>
  </si>
  <si>
    <t>ryan_stevens@csd49.org</t>
  </si>
  <si>
    <t>360.302.5905</t>
  </si>
  <si>
    <t>Chimacum Junior/Senior High School</t>
  </si>
  <si>
    <t>Port Townsend School District</t>
  </si>
  <si>
    <t>OCEAN</t>
  </si>
  <si>
    <t>3939 San Juan Ave.</t>
  </si>
  <si>
    <t>Port Townsend</t>
  </si>
  <si>
    <t>98368-7622</t>
  </si>
  <si>
    <t>Sarah  Rubenstein</t>
  </si>
  <si>
    <t>srubenstein@ptschools.org</t>
  </si>
  <si>
    <t>360.379.4272</t>
  </si>
  <si>
    <t>Port Townsend High School</t>
  </si>
  <si>
    <t>1500 Van Ness St</t>
  </si>
  <si>
    <t>98368-6346</t>
  </si>
  <si>
    <t>Middle College High School</t>
  </si>
  <si>
    <t>401 NE Northgate Way</t>
  </si>
  <si>
    <t>#203</t>
  </si>
  <si>
    <t>Keven  Wynkoop</t>
  </si>
  <si>
    <t>kswynkoop@seattleschools.org</t>
  </si>
  <si>
    <t>206.252.9900</t>
  </si>
  <si>
    <t>Seattle World School</t>
  </si>
  <si>
    <t>1700 East Union St.</t>
  </si>
  <si>
    <t>Jeff  Clark</t>
  </si>
  <si>
    <t>jclark@seattleschools.org</t>
  </si>
  <si>
    <t>206.252.2200</t>
  </si>
  <si>
    <t>Interagency Programs</t>
  </si>
  <si>
    <t>MS 33-155</t>
  </si>
  <si>
    <t>Sharonda  Willingham</t>
  </si>
  <si>
    <t>srwillingham@seattleschools.org</t>
  </si>
  <si>
    <t>Cascade Parent Partnership Program</t>
  </si>
  <si>
    <t>2919 1st Avenue West</t>
  </si>
  <si>
    <t>Owen  Gonder</t>
  </si>
  <si>
    <t>oigonder@seattleschools.org</t>
  </si>
  <si>
    <t>206.252.4720</t>
  </si>
  <si>
    <t>The Center School</t>
  </si>
  <si>
    <t>305 HARRISON ST</t>
  </si>
  <si>
    <t>98109-4623</t>
  </si>
  <si>
    <t>Barbara  Casey</t>
  </si>
  <si>
    <t>blcasey@seattleschools.org</t>
  </si>
  <si>
    <t>206.252.9855</t>
  </si>
  <si>
    <t>Franklin High School</t>
  </si>
  <si>
    <t>3013 S MT BAKER BV</t>
  </si>
  <si>
    <t>98144-6139</t>
  </si>
  <si>
    <t>Erik  Weiss</t>
  </si>
  <si>
    <t>erweiss@seattleschools.org</t>
  </si>
  <si>
    <t>206.252.6150</t>
  </si>
  <si>
    <t>Ballard High School</t>
  </si>
  <si>
    <t>1418 NW 65 ST</t>
  </si>
  <si>
    <t>98117-5237</t>
  </si>
  <si>
    <t>Abby  Hunt</t>
  </si>
  <si>
    <t>abhunt@seattleschools.org</t>
  </si>
  <si>
    <t>206.252.1000</t>
  </si>
  <si>
    <t>West Seattle High School</t>
  </si>
  <si>
    <t>3000 CALIFORNIA AV SW</t>
  </si>
  <si>
    <t>98116-3302</t>
  </si>
  <si>
    <t>Brian  Vance</t>
  </si>
  <si>
    <t>brvance@seattleschools.org</t>
  </si>
  <si>
    <t>206.252.8805</t>
  </si>
  <si>
    <t>Roosevelt High School</t>
  </si>
  <si>
    <t xml:space="preserve">1410 NE 66 ST </t>
  </si>
  <si>
    <t>98115-6744</t>
  </si>
  <si>
    <t>Kristina  Rodgers</t>
  </si>
  <si>
    <t>karodgers@seattleschools.org</t>
  </si>
  <si>
    <t>206.252.4815</t>
  </si>
  <si>
    <t>Garfield High School</t>
  </si>
  <si>
    <t>400 23 Ave</t>
  </si>
  <si>
    <t>98122-4928</t>
  </si>
  <si>
    <t>Tarance  Hart</t>
  </si>
  <si>
    <t>tdhart@seattleschools.org</t>
  </si>
  <si>
    <t>206.252.2270</t>
  </si>
  <si>
    <t>Cleveland High School STEM</t>
  </si>
  <si>
    <t>5511 15 AVE S</t>
  </si>
  <si>
    <t>98108-2823</t>
  </si>
  <si>
    <t>Jeff  Lam</t>
  </si>
  <si>
    <t>jklam@seattleschools.org</t>
  </si>
  <si>
    <t>206.252.7800</t>
  </si>
  <si>
    <t>Chief Sealth International High School</t>
  </si>
  <si>
    <t>2600 SW Thistle</t>
  </si>
  <si>
    <t>98126-3748</t>
  </si>
  <si>
    <t>Ray  Garcia-Morales</t>
  </si>
  <si>
    <t>ragarciamora@seattleschools.org</t>
  </si>
  <si>
    <t>206.252.8550</t>
  </si>
  <si>
    <t>Ingraham High School</t>
  </si>
  <si>
    <t>1819 N 135 ST</t>
  </si>
  <si>
    <t>98133-7709</t>
  </si>
  <si>
    <t>Martin  Floe</t>
  </si>
  <si>
    <t>mfloe@seattleschools.org</t>
  </si>
  <si>
    <t>(206) 252-3880</t>
  </si>
  <si>
    <t>Rainier Beach High School</t>
  </si>
  <si>
    <t>8815 SEWARD PARK AV S</t>
  </si>
  <si>
    <t>98118-4743</t>
  </si>
  <si>
    <t>Ivory  Brooks</t>
  </si>
  <si>
    <t>idbrooks@seattleschools.org</t>
  </si>
  <si>
    <t>206.252.6358</t>
  </si>
  <si>
    <t>Nathan Hale High School</t>
  </si>
  <si>
    <t>10750 30 AV NE</t>
  </si>
  <si>
    <t>98125-7937</t>
  </si>
  <si>
    <t>Jolene  Edwards</t>
  </si>
  <si>
    <t>jmgrimes@seattleschools.org</t>
  </si>
  <si>
    <t>206.252.3685</t>
  </si>
  <si>
    <t>Alan T. Sugiyama High School</t>
  </si>
  <si>
    <t>8601 Rainier Ave S</t>
  </si>
  <si>
    <t>98118-4631</t>
  </si>
  <si>
    <t>Renee  Willette</t>
  </si>
  <si>
    <t>rmwillette@seattleschools.org</t>
  </si>
  <si>
    <t>206.252.6605</t>
  </si>
  <si>
    <t>Nova High School</t>
  </si>
  <si>
    <t>301 21st Avenue East</t>
  </si>
  <si>
    <t>98122-5364</t>
  </si>
  <si>
    <t>Eyva  Winet</t>
  </si>
  <si>
    <t>edwinet@seattleschools.org</t>
  </si>
  <si>
    <t>206.252.3500</t>
  </si>
  <si>
    <t>Internet Academy</t>
  </si>
  <si>
    <t>253.945.2230</t>
  </si>
  <si>
    <t>Federal Way Public Academy</t>
  </si>
  <si>
    <t>34620 9TH AV S</t>
  </si>
  <si>
    <t>FEDERAL WAY</t>
  </si>
  <si>
    <t>98003-6731</t>
  </si>
  <si>
    <t>Laurie  Thornton</t>
  </si>
  <si>
    <t>lauthorn@fwps.org</t>
  </si>
  <si>
    <t>253.945.3274</t>
  </si>
  <si>
    <t>Federal Way High School</t>
  </si>
  <si>
    <t>30611 16TH AV S</t>
  </si>
  <si>
    <t>98003-4126</t>
  </si>
  <si>
    <t>Matt  Oberst</t>
  </si>
  <si>
    <t>moberst@fwps.org</t>
  </si>
  <si>
    <t>253.945.5400</t>
  </si>
  <si>
    <t>Thomas Jefferson High School</t>
  </si>
  <si>
    <t>4248 S 288TH ST</t>
  </si>
  <si>
    <t>98001-2820</t>
  </si>
  <si>
    <t>Joe  Rush</t>
  </si>
  <si>
    <t>jrush@fwps.org</t>
  </si>
  <si>
    <t>253.945.5600</t>
  </si>
  <si>
    <t>Decatur High School</t>
  </si>
  <si>
    <t>2800 SW 320TH ST</t>
  </si>
  <si>
    <t>98023-2207</t>
  </si>
  <si>
    <t>Jamie  Tough</t>
  </si>
  <si>
    <t>jtough@fwps.org</t>
  </si>
  <si>
    <t>253.945.5200</t>
  </si>
  <si>
    <t>Todd Beamer High School</t>
  </si>
  <si>
    <t>35999 16TH AV S</t>
  </si>
  <si>
    <t>98003-7414</t>
  </si>
  <si>
    <t>Chris  McCrummen</t>
  </si>
  <si>
    <t>cmccrumm@fwps.org</t>
  </si>
  <si>
    <t>253.945.2871</t>
  </si>
  <si>
    <t>Enumclaw Sr High School</t>
  </si>
  <si>
    <t>226 Semanski St South</t>
  </si>
  <si>
    <t>98022-2099</t>
  </si>
  <si>
    <t>Rodrick  Merrell</t>
  </si>
  <si>
    <t>rodrick_merrell@enumclaw.wednet.ed</t>
  </si>
  <si>
    <t>360.802.7669</t>
  </si>
  <si>
    <t>Lake Washington High</t>
  </si>
  <si>
    <t>12033 NE 80TH ST</t>
  </si>
  <si>
    <t>98033-8117</t>
  </si>
  <si>
    <t>Christine  Bell</t>
  </si>
  <si>
    <t>cbell@lwsd.org</t>
  </si>
  <si>
    <t>425.936.1700</t>
  </si>
  <si>
    <t>Redmond High</t>
  </si>
  <si>
    <t>17272 NE 104th</t>
  </si>
  <si>
    <t>98052-2813</t>
  </si>
  <si>
    <t>Jill  Vanderveer</t>
  </si>
  <si>
    <t>jvanderveer@lwsd.org</t>
  </si>
  <si>
    <t>425.936.1800</t>
  </si>
  <si>
    <t>Juanita High</t>
  </si>
  <si>
    <t>10601 NE 132ND</t>
  </si>
  <si>
    <t>Emerson High School</t>
  </si>
  <si>
    <t>10903 NE 53rd ST</t>
  </si>
  <si>
    <t>425.936.2300</t>
  </si>
  <si>
    <t>Woodinville</t>
  </si>
  <si>
    <t>Eastlake High School</t>
  </si>
  <si>
    <t>400 228th NE</t>
  </si>
  <si>
    <t>98074-7209</t>
  </si>
  <si>
    <t>Regional Justice Center</t>
  </si>
  <si>
    <t>12033 SE 256th ST Suite A300</t>
  </si>
  <si>
    <t>Christine Marie Avery</t>
  </si>
  <si>
    <t>Christine.Avery@kent.k12.wa.us</t>
  </si>
  <si>
    <t>253.373.7676</t>
  </si>
  <si>
    <t>Kent-Meridian High School</t>
  </si>
  <si>
    <t>10020 SE 256th ST</t>
  </si>
  <si>
    <t>98030-6408</t>
  </si>
  <si>
    <t>David  Radford</t>
  </si>
  <si>
    <t>David.Radford@kent.k12.wa.us</t>
  </si>
  <si>
    <t>253.373.7405</t>
  </si>
  <si>
    <t>Kentridge High School</t>
  </si>
  <si>
    <t>12430 SE 208th ST</t>
  </si>
  <si>
    <t>98031-2231</t>
  </si>
  <si>
    <t>Christa Rebecca Ernst</t>
  </si>
  <si>
    <t>christa.ernst@kent.k12.wa.us</t>
  </si>
  <si>
    <t>253.373.7345</t>
  </si>
  <si>
    <t>Kentwood High School</t>
  </si>
  <si>
    <t>25800 164th Ave SE</t>
  </si>
  <si>
    <t>98042-8248</t>
  </si>
  <si>
    <t>Samantha  Ketover</t>
  </si>
  <si>
    <t>Samantha.Ketover@kent.k12.wa.us</t>
  </si>
  <si>
    <t>253.373.7680</t>
  </si>
  <si>
    <t>Kentlake High School</t>
  </si>
  <si>
    <t>21401 SE Falcon Way</t>
  </si>
  <si>
    <t>98042-5939</t>
  </si>
  <si>
    <t>Heidi  Maurer</t>
  </si>
  <si>
    <t>Heidi.Maurer@kent.k12.wa.us</t>
  </si>
  <si>
    <t>253.373.4900</t>
  </si>
  <si>
    <t>Northshore Networks</t>
  </si>
  <si>
    <t>18101 Avondale Road NE</t>
  </si>
  <si>
    <t>98077-9183</t>
  </si>
  <si>
    <t>Northshore Special Services</t>
  </si>
  <si>
    <t>Julie  Trembath-Neuberger</t>
  </si>
  <si>
    <t>jtrembathneuberger@nsd.org</t>
  </si>
  <si>
    <t>425.408.7735</t>
  </si>
  <si>
    <t>Kenmore</t>
  </si>
  <si>
    <t>Bothell High School</t>
  </si>
  <si>
    <t>9130 NE 180 ST</t>
  </si>
  <si>
    <t>98011-3360</t>
  </si>
  <si>
    <t>Juan  Price</t>
  </si>
  <si>
    <t>jprice@nsd.org</t>
  </si>
  <si>
    <t>425.408.7000</t>
  </si>
  <si>
    <t>425.408.6000</t>
  </si>
  <si>
    <t>Woodinville Community Center</t>
  </si>
  <si>
    <t>c/o Northshore School District</t>
  </si>
  <si>
    <t>Ed  Koehl</t>
  </si>
  <si>
    <t>ekoehl2@nsd.org</t>
  </si>
  <si>
    <t>Inglemoor HS</t>
  </si>
  <si>
    <t>15500 Simonds RD NE</t>
  </si>
  <si>
    <t>98028-4430</t>
  </si>
  <si>
    <t>Adam  Desautels</t>
  </si>
  <si>
    <t>adesautels@nsd.org</t>
  </si>
  <si>
    <t>425.408.7200</t>
  </si>
  <si>
    <t>Secondary Academy for Success</t>
  </si>
  <si>
    <t>22107 23rd Dr SE</t>
  </si>
  <si>
    <t>98021-4409</t>
  </si>
  <si>
    <t>Bryan  Stutz</t>
  </si>
  <si>
    <t>bstutz@nsd.org</t>
  </si>
  <si>
    <t>Woodinville HS</t>
  </si>
  <si>
    <t>19819 136 NE</t>
  </si>
  <si>
    <t>98072-8775</t>
  </si>
  <si>
    <t>Kurt  Criscione</t>
  </si>
  <si>
    <t>kcriscione@nsd.org</t>
  </si>
  <si>
    <t>425.408.7400</t>
  </si>
  <si>
    <t>Renaissance Alternative High School</t>
  </si>
  <si>
    <t>3400 1st Street</t>
  </si>
  <si>
    <t>98312-3785</t>
  </si>
  <si>
    <t>Mark  Mayfield</t>
  </si>
  <si>
    <t>mark.mayfield@bremertonschools.org</t>
  </si>
  <si>
    <t>360.473.1082</t>
  </si>
  <si>
    <t>Bremerton High School</t>
  </si>
  <si>
    <t>1500 13th Street</t>
  </si>
  <si>
    <t>98337-1370</t>
  </si>
  <si>
    <t>Ryan  Nickels</t>
  </si>
  <si>
    <t>ryan.nickels@bremertonschools.org</t>
  </si>
  <si>
    <t>360.473.0800</t>
  </si>
  <si>
    <t>Morgan Center School</t>
  </si>
  <si>
    <t>John  Grant</t>
  </si>
  <si>
    <t>John.Grant@bremertonschools.org</t>
  </si>
  <si>
    <t>360.473.1008</t>
  </si>
  <si>
    <t>West Sound Technical Skills Center</t>
  </si>
  <si>
    <t>101 National Avenue</t>
  </si>
  <si>
    <t>98312-3597</t>
  </si>
  <si>
    <t>Shani  Watkins</t>
  </si>
  <si>
    <t>Shani.Watkins@bremertonschools.org</t>
  </si>
  <si>
    <t>360.473.0902</t>
  </si>
  <si>
    <t>Bainbridge High School</t>
  </si>
  <si>
    <t>9330 NE High School RD</t>
  </si>
  <si>
    <t>98110-3695</t>
  </si>
  <si>
    <t>krodgers@bisd303.org</t>
  </si>
  <si>
    <t>206.780.1250</t>
  </si>
  <si>
    <t>District Programs</t>
  </si>
  <si>
    <t>25800 Siyaya Ave NE</t>
  </si>
  <si>
    <t>Penny Jean Therrien</t>
  </si>
  <si>
    <t>ptherrien@nkschools.org</t>
  </si>
  <si>
    <t>360.396.3570</t>
  </si>
  <si>
    <t>NKOA &amp; PAL</t>
  </si>
  <si>
    <t>John  Waller</t>
  </si>
  <si>
    <t>jwaller@nkschools.org</t>
  </si>
  <si>
    <t>360.396.3040</t>
  </si>
  <si>
    <t>North Kitsap High School</t>
  </si>
  <si>
    <t>1780 NE Hostmark St</t>
  </si>
  <si>
    <t>98370-7682</t>
  </si>
  <si>
    <t>Central Kitsap School District</t>
  </si>
  <si>
    <t>Central Kitsap High School</t>
  </si>
  <si>
    <t>10140 FRONTIER PL NW</t>
  </si>
  <si>
    <t>SILVERDALE</t>
  </si>
  <si>
    <t>Craig  Johnson</t>
  </si>
  <si>
    <t>CraigJ@ckschools.org</t>
  </si>
  <si>
    <t>360.662.2400</t>
  </si>
  <si>
    <t>BREMERTON</t>
  </si>
  <si>
    <t>98383-0008</t>
  </si>
  <si>
    <t>Olympic High School</t>
  </si>
  <si>
    <t>7077 Stampede Blvd NW</t>
  </si>
  <si>
    <t>Gail  Danner</t>
  </si>
  <si>
    <t>GailD@ckschools.org</t>
  </si>
  <si>
    <t>360.662.2700</t>
  </si>
  <si>
    <t>Klahowya Secondary</t>
  </si>
  <si>
    <t>P.O. Box 8</t>
  </si>
  <si>
    <t>Jodie  Woolf</t>
  </si>
  <si>
    <t>jodiew@ckschools.org</t>
  </si>
  <si>
    <t>360.662.4002</t>
  </si>
  <si>
    <t>Explorer Academy</t>
  </si>
  <si>
    <t>2689 HOOVER AVE SE</t>
  </si>
  <si>
    <t>PORT ORCHARD</t>
  </si>
  <si>
    <t>98366-0000</t>
  </si>
  <si>
    <t>Paul  Hulbert</t>
  </si>
  <si>
    <t>hulbert@skschools.org</t>
  </si>
  <si>
    <t>360.443.3605</t>
  </si>
  <si>
    <t>South Kitsap High School</t>
  </si>
  <si>
    <t>425 MITCHELL AVE</t>
  </si>
  <si>
    <t>Dave  Goodwin</t>
  </si>
  <si>
    <t>goodwin@skschools.org</t>
  </si>
  <si>
    <t>360.874.5601</t>
  </si>
  <si>
    <t>Kitsap Co Detention Ctr</t>
  </si>
  <si>
    <t>1338 SW OLD CLIFTON RD</t>
  </si>
  <si>
    <t>98366-9113</t>
  </si>
  <si>
    <t>awilda.jesionowski@esd112.org</t>
  </si>
  <si>
    <t>360.417.2282</t>
  </si>
  <si>
    <t>Discovery</t>
  </si>
  <si>
    <t>2150 FIRCREST DR SE</t>
  </si>
  <si>
    <t>PAT  OSTER</t>
  </si>
  <si>
    <t>oster@skschools.org</t>
  </si>
  <si>
    <t>360.443.3680</t>
  </si>
  <si>
    <t>Easton School District</t>
  </si>
  <si>
    <t>Easton School</t>
  </si>
  <si>
    <t>P O Box 8</t>
  </si>
  <si>
    <t>Easton</t>
  </si>
  <si>
    <t>98925-0008</t>
  </si>
  <si>
    <t>Ron  woodruff</t>
  </si>
  <si>
    <t>woodruffr@easton.wednet.edu</t>
  </si>
  <si>
    <t>509.656.2317</t>
  </si>
  <si>
    <t>Thorp School District</t>
  </si>
  <si>
    <t>Thorp Elem &amp; Jr Sr High</t>
  </si>
  <si>
    <t>PO Box 150</t>
  </si>
  <si>
    <t>10831 N Thorp Hwy</t>
  </si>
  <si>
    <t>Thorp</t>
  </si>
  <si>
    <t>98946-0000</t>
  </si>
  <si>
    <t>SALLY  NELSON</t>
  </si>
  <si>
    <t>NELSONS@THORPSCHOOLS.ORG</t>
  </si>
  <si>
    <t>509.964.2107</t>
  </si>
  <si>
    <t>Ellensburg High School</t>
  </si>
  <si>
    <t>1203 E Capitol</t>
  </si>
  <si>
    <t>Beau  Snow</t>
  </si>
  <si>
    <t>beau.snow@esd401.org</t>
  </si>
  <si>
    <t>509.925.8306</t>
  </si>
  <si>
    <t>Open Doors Battle Ground</t>
  </si>
  <si>
    <t>Kevin  Palena</t>
  </si>
  <si>
    <t>College Place High School</t>
  </si>
  <si>
    <t>1755 S. College Avenue</t>
  </si>
  <si>
    <t>College Place</t>
  </si>
  <si>
    <t>Robert A Aguilar</t>
  </si>
  <si>
    <t>raguilar@cpps.org</t>
  </si>
  <si>
    <t>509.522.3312</t>
  </si>
  <si>
    <t>Bellingham Family Partnership Program</t>
  </si>
  <si>
    <t>1409 18th St</t>
  </si>
  <si>
    <t>98225-7201</t>
  </si>
  <si>
    <t>Katherine  Baehr</t>
  </si>
  <si>
    <t>kate.baehr@bellinghamschools.org</t>
  </si>
  <si>
    <t>360.676.6424</t>
  </si>
  <si>
    <t>Desert Oasis High School</t>
  </si>
  <si>
    <t>825 E. Ash St.</t>
  </si>
  <si>
    <t>rkovalenko@othello.wednet.edu</t>
  </si>
  <si>
    <t>509-488-4534</t>
  </si>
  <si>
    <t>Lewis County Alternative School</t>
  </si>
  <si>
    <t>1265 SW Pacific Ave</t>
  </si>
  <si>
    <t>Tim  Touhey</t>
  </si>
  <si>
    <t>Highline Open Doors 1418</t>
  </si>
  <si>
    <t>Highline Home School Center</t>
  </si>
  <si>
    <t>18367 8th Avenue South</t>
  </si>
  <si>
    <t>206.631.7665</t>
  </si>
  <si>
    <t>Acceleration Academy</t>
  </si>
  <si>
    <t>16218 Pacific Ave</t>
  </si>
  <si>
    <t>Kevin  Torres</t>
  </si>
  <si>
    <t>ktorres@bethelsd.org</t>
  </si>
  <si>
    <t>253.267.1045</t>
  </si>
  <si>
    <t>Lummi Tribal Agency</t>
  </si>
  <si>
    <t>Lummi Nation School</t>
  </si>
  <si>
    <t>2334 Lummi View Drive</t>
  </si>
  <si>
    <t>Heather  Leighton</t>
  </si>
  <si>
    <t>heather.leighton@lummi-k12.org</t>
  </si>
  <si>
    <t>360.758.4497</t>
  </si>
  <si>
    <t>Washington State Charter School Commission</t>
  </si>
  <si>
    <t>Summit Public School: Sierra</t>
  </si>
  <si>
    <t>210 S Hudson St</t>
  </si>
  <si>
    <t>Andrew  Crook</t>
  </si>
  <si>
    <t>acrook@summitps.org</t>
  </si>
  <si>
    <t>206.453.2520</t>
  </si>
  <si>
    <t>Summit Public School: Olympus</t>
  </si>
  <si>
    <t>210 S. Hudson St</t>
  </si>
  <si>
    <t>aclarke@summitps.org</t>
  </si>
  <si>
    <t>253.444.9781</t>
  </si>
  <si>
    <t>Spokane International Academy</t>
  </si>
  <si>
    <t>777 E Magnesium Rd</t>
  </si>
  <si>
    <t>Morgen  Flowers-Washington</t>
  </si>
  <si>
    <t>mainoffice@spokaneintlacademy.org</t>
  </si>
  <si>
    <t>509.209.8730</t>
  </si>
  <si>
    <t>White River Homeschool</t>
  </si>
  <si>
    <t xml:space="preserve"> Not Affiliated With District, Public School</t>
  </si>
  <si>
    <t>Cheney Open Doors</t>
  </si>
  <si>
    <t>460 N. 6th St.</t>
  </si>
  <si>
    <t>Annie  Wolfley</t>
  </si>
  <si>
    <t>awolfley@chcneysd.org</t>
  </si>
  <si>
    <t>509.559.4500</t>
  </si>
  <si>
    <t>ESD 112 Open Doors Reengagement</t>
  </si>
  <si>
    <t>2500 NE 65th Avenue</t>
  </si>
  <si>
    <t>360.750.7500</t>
  </si>
  <si>
    <t>Step Up to College Open Doors High School</t>
  </si>
  <si>
    <t>Discovery High School-Achieve</t>
  </si>
  <si>
    <t>2742 Harding</t>
  </si>
  <si>
    <t>Mead Open Doors</t>
  </si>
  <si>
    <t>2323 E Farwell Rd</t>
  </si>
  <si>
    <t>Mead</t>
  </si>
  <si>
    <t>Josh  Westermann</t>
  </si>
  <si>
    <t>josh.westermann@mead354.org</t>
  </si>
  <si>
    <t>509.465.6040</t>
  </si>
  <si>
    <t>Marysville NWESD 189 Youth Engagement</t>
  </si>
  <si>
    <t xml:space="preserve">1605  7th Street </t>
  </si>
  <si>
    <t>Jodie  Desbiens</t>
  </si>
  <si>
    <t>jdesbiens@nwesd.org</t>
  </si>
  <si>
    <t>425.879.8810</t>
  </si>
  <si>
    <t>Ugrad â€“ ESD123 Re-Engagement Program</t>
  </si>
  <si>
    <t>3918 West Court Street</t>
  </si>
  <si>
    <t xml:space="preserve">Pasco </t>
  </si>
  <si>
    <t>Interagency Open Doors</t>
  </si>
  <si>
    <t>3528 S. Ferdinand Street</t>
  </si>
  <si>
    <t>Bridges Transition</t>
  </si>
  <si>
    <t>7201 Beacon Ave S</t>
  </si>
  <si>
    <t>Sherry  Studley</t>
  </si>
  <si>
    <t>srstudley@seattleschools.org</t>
  </si>
  <si>
    <t>206.252.0842</t>
  </si>
  <si>
    <t>CPSD Open Doors Program</t>
  </si>
  <si>
    <t>5504 112th St SW</t>
  </si>
  <si>
    <t>Venetia  Willis-Holbrook</t>
  </si>
  <si>
    <t>vwillish@cloverpark.k12.wa.us</t>
  </si>
  <si>
    <t>253.583.5525</t>
  </si>
  <si>
    <t>Coupeville Open Academy</t>
  </si>
  <si>
    <t>501 South Main</t>
  </si>
  <si>
    <t>Shannon  Leatherwood</t>
  </si>
  <si>
    <t>sleatherwood@coupeville.k12.wa.us</t>
  </si>
  <si>
    <t>Open Doors Reengagement Program</t>
  </si>
  <si>
    <t>Educational Opportunity Center Reengagement</t>
  </si>
  <si>
    <t>1284 Chestnut</t>
  </si>
  <si>
    <t>Elece A Lockridge</t>
  </si>
  <si>
    <t>lockridgee@csdk12.org</t>
  </si>
  <si>
    <t>509-758-4508</t>
  </si>
  <si>
    <t>Mossyrock School District</t>
  </si>
  <si>
    <t>Mossyrock Academy</t>
  </si>
  <si>
    <t>P O Box 478</t>
  </si>
  <si>
    <t>Mossyrock</t>
  </si>
  <si>
    <t>Lori  Cournyer</t>
  </si>
  <si>
    <t>lcournyer@mossyrockschools.org</t>
  </si>
  <si>
    <t>360.983.3183</t>
  </si>
  <si>
    <t>East Grays Harbor Open Doors</t>
  </si>
  <si>
    <t>705 W Waldrip</t>
  </si>
  <si>
    <t>Nine Mile Falls School District</t>
  </si>
  <si>
    <t>Re-Engagement School (Nine Mile Falls)</t>
  </si>
  <si>
    <t>5909 Highway 291</t>
  </si>
  <si>
    <t>Nine Mile Falls</t>
  </si>
  <si>
    <t>Willard B Osborn</t>
  </si>
  <si>
    <t>bosborn@9mile.org</t>
  </si>
  <si>
    <t>509.340.4200</t>
  </si>
  <si>
    <t>jswanson@cascadesd.org</t>
  </si>
  <si>
    <t>Quileute Tribal School District</t>
  </si>
  <si>
    <t>Quileute Tribal School</t>
  </si>
  <si>
    <t>La Push</t>
  </si>
  <si>
    <t>ryan.stevens@quileutetriblaschool.org</t>
  </si>
  <si>
    <t>360.374.5657</t>
  </si>
  <si>
    <t>Bates Technical College - Open Doors</t>
  </si>
  <si>
    <t>1101 South Yakima Ave.</t>
  </si>
  <si>
    <t>Yifan  Sun</t>
  </si>
  <si>
    <t>ysun@batestech.edu</t>
  </si>
  <si>
    <t>253.680.7184</t>
  </si>
  <si>
    <t>EV Online</t>
  </si>
  <si>
    <t>3830 N Sullivan Rd Bldg 1</t>
  </si>
  <si>
    <t>Matthew  Stevens</t>
  </si>
  <si>
    <t>stevensma@evsd.org</t>
  </si>
  <si>
    <t>509.927.3200</t>
  </si>
  <si>
    <t>EV Parent Partnership</t>
  </si>
  <si>
    <t>12325 E Grace Ave</t>
  </si>
  <si>
    <t>Frank  Brou</t>
  </si>
  <si>
    <t>brouf@evsd.org</t>
  </si>
  <si>
    <t>509-241-5001</t>
  </si>
  <si>
    <t>NEWESD 101 Open Doors</t>
  </si>
  <si>
    <t>901 E. 2nd Avenue Suite 100</t>
  </si>
  <si>
    <t>Dr. Trina  Clayeux</t>
  </si>
  <si>
    <t>trinac@nextgenzone.org</t>
  </si>
  <si>
    <t>509.340.7800</t>
  </si>
  <si>
    <t>Open Doors Evergreen</t>
  </si>
  <si>
    <t>2205 NE 138th Ave</t>
  </si>
  <si>
    <t>Gibson Ek High School</t>
  </si>
  <si>
    <t>379 1st PL SE</t>
  </si>
  <si>
    <t>Tonja  Reischl</t>
  </si>
  <si>
    <t>reischlt@issaquah.wednet.edu</t>
  </si>
  <si>
    <t>425.837.6350</t>
  </si>
  <si>
    <t>The Outreach Program</t>
  </si>
  <si>
    <t>26024 111th Ave SE</t>
  </si>
  <si>
    <t>98030-6289</t>
  </si>
  <si>
    <t>Susan  Whitehall</t>
  </si>
  <si>
    <t>Susan.Whitehall@kent.k12.wa.us</t>
  </si>
  <si>
    <t>253.373.4080</t>
  </si>
  <si>
    <t>Outcomes for Academic Resilience</t>
  </si>
  <si>
    <t>2202 123rd Ave NE</t>
  </si>
  <si>
    <t>Mabton Step Up To College</t>
  </si>
  <si>
    <t>500 W B St</t>
  </si>
  <si>
    <t>Mary M Knight School District</t>
  </si>
  <si>
    <t>Mary M. Knight School</t>
  </si>
  <si>
    <t>2987 W Matlock Brady RD</t>
  </si>
  <si>
    <t>Mary Walker School District</t>
  </si>
  <si>
    <t>Mary Walker Alternative Learning Experience</t>
  </si>
  <si>
    <t>Springdale</t>
  </si>
  <si>
    <t>Brett  Joachim</t>
  </si>
  <si>
    <t>bjoachim@marywalker.org</t>
  </si>
  <si>
    <t>509.258.4738</t>
  </si>
  <si>
    <t>Meridian Impact Re-Engagement</t>
  </si>
  <si>
    <t>3028 Lindbergh Ave</t>
  </si>
  <si>
    <t>Derek  Forbes</t>
  </si>
  <si>
    <t>dforbes@meridian.wednet.edu</t>
  </si>
  <si>
    <t>360.318.2280</t>
  </si>
  <si>
    <t>Mount Vernon Open Doors</t>
  </si>
  <si>
    <t>Christopher  Jorgensen</t>
  </si>
  <si>
    <t>cjorgensen@mvsd320.org</t>
  </si>
  <si>
    <t>Connections Academy</t>
  </si>
  <si>
    <t>24828 Turning Point Court</t>
  </si>
  <si>
    <t>Scott  McPhee</t>
  </si>
  <si>
    <t>smcphee@swsd.k12.wa.us</t>
  </si>
  <si>
    <t>360-855-3785</t>
  </si>
  <si>
    <t>Industrial Design Engineering and Arts</t>
  </si>
  <si>
    <t>6701 S Park Ave</t>
  </si>
  <si>
    <t>Zach  Varnell</t>
  </si>
  <si>
    <t>zvarnel@tacoma.k12.wa.us</t>
  </si>
  <si>
    <t>253.571.7906</t>
  </si>
  <si>
    <t>Walla Walla Open Doors</t>
  </si>
  <si>
    <t>1917 E Isaacs Ave</t>
  </si>
  <si>
    <t>Chris R Gardea</t>
  </si>
  <si>
    <t>cgardea@wwps.org</t>
  </si>
  <si>
    <t>509.526.6711</t>
  </si>
  <si>
    <t>Wellpinit Open Doors High School</t>
  </si>
  <si>
    <t>Terry  Bartolino</t>
  </si>
  <si>
    <t>terryb@wellpinit.org</t>
  </si>
  <si>
    <t>509.258.4535 ext. 2195</t>
  </si>
  <si>
    <t>Ferndale Re-Engagement</t>
  </si>
  <si>
    <t>6041 VISTA DRIVE</t>
  </si>
  <si>
    <t>FERNDALE</t>
  </si>
  <si>
    <t>Ravinder  Dhillon</t>
  </si>
  <si>
    <t>ravinder.dhillon@ferndalesd.org</t>
  </si>
  <si>
    <t>360.383.9240</t>
  </si>
  <si>
    <t>Blaine Re-Engagement</t>
  </si>
  <si>
    <t>1055 H Street</t>
  </si>
  <si>
    <t>IMPACT Reengagement Program</t>
  </si>
  <si>
    <t>1201 Bradley Rd</t>
  </si>
  <si>
    <t>Ian  Freeman</t>
  </si>
  <si>
    <t>olsonki@lynden.wednet.edu</t>
  </si>
  <si>
    <t>ESA 112</t>
  </si>
  <si>
    <t>ESA 112 Special Ed Co-Op</t>
  </si>
  <si>
    <t>Gavin  Hottman</t>
  </si>
  <si>
    <t>gavin.hottman@esd112.org</t>
  </si>
  <si>
    <t>360.952.3521</t>
  </si>
  <si>
    <t xml:space="preserve">Rainier Valley Leadership Academy </t>
  </si>
  <si>
    <t>Rainier Valley Leadership Academy</t>
  </si>
  <si>
    <t>6020 Rainier Avenue S</t>
  </si>
  <si>
    <t>Baionne  Coleman</t>
  </si>
  <si>
    <t>baionne.coleman@myrvla.org</t>
  </si>
  <si>
    <t>206.659.0956</t>
  </si>
  <si>
    <t>Summit Public School: Atlas</t>
  </si>
  <si>
    <t>9601 35th Avenue SW</t>
  </si>
  <si>
    <t>Dan  Effland</t>
  </si>
  <si>
    <t>deffland@summitps.org</t>
  </si>
  <si>
    <t>253.987.1535</t>
  </si>
  <si>
    <t>Sara  Shobe</t>
  </si>
  <si>
    <t>sshobe@bethelsd.org</t>
  </si>
  <si>
    <t>Barker Creek Community School</t>
  </si>
  <si>
    <t>PO Box 8</t>
  </si>
  <si>
    <t>Silverdale</t>
  </si>
  <si>
    <t>Stuart  Crisman</t>
  </si>
  <si>
    <t>stuartc@ckschools.org</t>
  </si>
  <si>
    <t>360-662-2575</t>
  </si>
  <si>
    <t>TAFA at Saghalie</t>
  </si>
  <si>
    <t>33914 19th Ave SW</t>
  </si>
  <si>
    <t>Christina  Spencer</t>
  </si>
  <si>
    <t>chspence@fwps.org</t>
  </si>
  <si>
    <t>253.945.5000</t>
  </si>
  <si>
    <t>Marysville Getchell High School</t>
  </si>
  <si>
    <t>8301 84th St. NE</t>
  </si>
  <si>
    <t>Richard   Zimmerman</t>
  </si>
  <si>
    <t>richard_zimmerman@msd25.org</t>
  </si>
  <si>
    <t>360.965.2305</t>
  </si>
  <si>
    <t>Mill A School District</t>
  </si>
  <si>
    <t>Pacific Crest Innovation Academy</t>
  </si>
  <si>
    <t>1142 Jessup rd</t>
  </si>
  <si>
    <t>cook</t>
  </si>
  <si>
    <t>Bob  Rogers</t>
  </si>
  <si>
    <t>info@pacificcrestia.org</t>
  </si>
  <si>
    <t>509-538-2700</t>
  </si>
  <si>
    <t>North Creek High School</t>
  </si>
  <si>
    <t>3613 191st PL SE</t>
  </si>
  <si>
    <t>Eric Thomas McDowell</t>
  </si>
  <si>
    <t>emcdowell@nsd.org</t>
  </si>
  <si>
    <t>425.408.8800</t>
  </si>
  <si>
    <t>509-543-6700</t>
  </si>
  <si>
    <t>Arlington Open Doors</t>
  </si>
  <si>
    <t>4407 172nd ST NE</t>
  </si>
  <si>
    <t>Andrea  Dixon</t>
  </si>
  <si>
    <t>ahundredmark@asd.wednet.edu</t>
  </si>
  <si>
    <t>360.618.6340</t>
  </si>
  <si>
    <t>Sage Hills Open Doors Youth Re-Engagement Program</t>
  </si>
  <si>
    <t>Ephrata</t>
  </si>
  <si>
    <t>CHARLOTTE  THROGMORTON</t>
  </si>
  <si>
    <t>CTHROGMORTON@EPHRATASCHOOLS.ORG</t>
  </si>
  <si>
    <t>Mukilteo Reengagement Academy Open Doors</t>
  </si>
  <si>
    <t>9401 Sharon Drive</t>
  </si>
  <si>
    <t>Patrick B Hegarty</t>
  </si>
  <si>
    <t>HegartyPB@mukilteo.wednet.edu</t>
  </si>
  <si>
    <t>425-356-1293</t>
  </si>
  <si>
    <t>CRCC-Open Doors</t>
  </si>
  <si>
    <t>Open Doors - Youth Reengagement Program</t>
  </si>
  <si>
    <t>1601 R Avenue</t>
  </si>
  <si>
    <t>Jodie  DesBiens</t>
  </si>
  <si>
    <t>9206 Zier Road</t>
  </si>
  <si>
    <t>JED  WATTERS</t>
  </si>
  <si>
    <t>wattersj@wvsd208.org</t>
  </si>
  <si>
    <t>509.902.8810</t>
  </si>
  <si>
    <t>WEST VALLEY VIRTUAL ACADEMY 9-12</t>
  </si>
  <si>
    <t>North Mason School District</t>
  </si>
  <si>
    <t>Belfair</t>
  </si>
  <si>
    <t>Grays Harbor Academy</t>
  </si>
  <si>
    <t>Ridgefield</t>
  </si>
  <si>
    <t>Auburn Opportunity Project</t>
  </si>
  <si>
    <t>401 West Main Street</t>
  </si>
  <si>
    <t>98001-5275</t>
  </si>
  <si>
    <t>Michael  Robinson</t>
  </si>
  <si>
    <t>mrobinson@auburn.wednet.edu</t>
  </si>
  <si>
    <t>253.931.4990</t>
  </si>
  <si>
    <t>Chewelah School District</t>
  </si>
  <si>
    <t>Chewelah Open Doors Reengagement Program</t>
  </si>
  <si>
    <t>PO Box 47</t>
  </si>
  <si>
    <t>Chewelah</t>
  </si>
  <si>
    <t>Erin  Dell</t>
  </si>
  <si>
    <t>edell@chewelahk12.us</t>
  </si>
  <si>
    <t>509.685.6800</t>
  </si>
  <si>
    <t>Open Doors</t>
  </si>
  <si>
    <t>301 N. Burlington Blvd</t>
  </si>
  <si>
    <t>Jeffrey  Baines</t>
  </si>
  <si>
    <t>dpadilla@be.wednet.edu</t>
  </si>
  <si>
    <t>360.757.3502</t>
  </si>
  <si>
    <t>Insight School of WA Open Doors Program</t>
  </si>
  <si>
    <t>2601 S 35th St Ste 100</t>
  </si>
  <si>
    <t>Myron  Hammond</t>
  </si>
  <si>
    <t>mhammond@k12.com</t>
  </si>
  <si>
    <t>425.533.2700</t>
  </si>
  <si>
    <t>Ferry County Open Doors</t>
  </si>
  <si>
    <t>jgwinkel@curlew.wednet.edu</t>
  </si>
  <si>
    <t>509-779-4931</t>
  </si>
  <si>
    <t>Eatonville Online Academy</t>
  </si>
  <si>
    <t>Janna  Rush</t>
  </si>
  <si>
    <t>j.rush@eatonville.wednet.edu</t>
  </si>
  <si>
    <t>360-879-1400</t>
  </si>
  <si>
    <t>Camas School District Open Doors</t>
  </si>
  <si>
    <t>Amy  Holmes</t>
  </si>
  <si>
    <t>360-833-5600</t>
  </si>
  <si>
    <t>5125 NW Nan Henriksen Way</t>
  </si>
  <si>
    <t>Daniel  Huld</t>
  </si>
  <si>
    <t>daniel.huld@camas.wednet.edu</t>
  </si>
  <si>
    <t>360.833.5790</t>
  </si>
  <si>
    <t>Tukwila Online Learning</t>
  </si>
  <si>
    <t>4160 S 144th Street</t>
  </si>
  <si>
    <t>THEODORE  HOWARD</t>
  </si>
  <si>
    <t>howardt@tukwila.wednet.edu</t>
  </si>
  <si>
    <t>206.901.8032</t>
  </si>
  <si>
    <t>Prosser Opportunity Academy</t>
  </si>
  <si>
    <t>1500 PATERSON RD.</t>
  </si>
  <si>
    <t>PROSSER</t>
  </si>
  <si>
    <t>Cusick School District</t>
  </si>
  <si>
    <t>Home Pride</t>
  </si>
  <si>
    <t>305 Monumental Way</t>
  </si>
  <si>
    <t>Cusick</t>
  </si>
  <si>
    <t>Stephen  Bollinger</t>
  </si>
  <si>
    <t>sbollinger@cusick.wednet.edu</t>
  </si>
  <si>
    <t>509-445-1125</t>
  </si>
  <si>
    <t>West Valley Open Doors</t>
  </si>
  <si>
    <t>Stem Academy at SVT</t>
  </si>
  <si>
    <t>115 S. University Road</t>
  </si>
  <si>
    <t>Katie  Louie</t>
  </si>
  <si>
    <t>klouie@cvsd.org</t>
  </si>
  <si>
    <t>Kevin  Hill</t>
  </si>
  <si>
    <t>Kalama High School</t>
  </si>
  <si>
    <t>Heidi  Bunker</t>
  </si>
  <si>
    <t>heidi.bunker@kalama.k12.wa.us</t>
  </si>
  <si>
    <t>360.673.5282</t>
  </si>
  <si>
    <t>Choice Academy</t>
  </si>
  <si>
    <t>Kelso Goal Oriented Learning Design</t>
  </si>
  <si>
    <t>Shelton Open Doors</t>
  </si>
  <si>
    <t>SOUND LEARNING</t>
  </si>
  <si>
    <t>133 W RAILROAD AVE</t>
  </si>
  <si>
    <t>SHELTON</t>
  </si>
  <si>
    <t>Shannon  Klasell</t>
  </si>
  <si>
    <t>SKlasell@Soundlearning.co</t>
  </si>
  <si>
    <t>360.426.7664</t>
  </si>
  <si>
    <t>Chief Leschi Tribal Compact</t>
  </si>
  <si>
    <t>Chief Leschi Schools</t>
  </si>
  <si>
    <t>5625 52nd St E</t>
  </si>
  <si>
    <t>Yakama Nation Tribal Compact</t>
  </si>
  <si>
    <t>Yakama Nation Tribal School</t>
  </si>
  <si>
    <t>601 Linden St</t>
  </si>
  <si>
    <t>Toppenish</t>
  </si>
  <si>
    <t>William  D.  Barker</t>
  </si>
  <si>
    <t>liam_barker@yakama.com</t>
  </si>
  <si>
    <t>509.865.4778</t>
  </si>
  <si>
    <t>Nooksack Reengagement</t>
  </si>
  <si>
    <t>PO Box 4307</t>
  </si>
  <si>
    <t>NOOKSACK</t>
  </si>
  <si>
    <t>Matt  Galley</t>
  </si>
  <si>
    <t>matt.galley@nv.k12.wa.us</t>
  </si>
  <si>
    <t>Orcas Island School District</t>
  </si>
  <si>
    <t>Sharman  Ensminger</t>
  </si>
  <si>
    <t>sensminger@orcas.k12.wa.us</t>
  </si>
  <si>
    <t>Griffin Bay School Open Doors</t>
  </si>
  <si>
    <t>360.378.5215</t>
  </si>
  <si>
    <t>Selah Academy Auxiliary</t>
  </si>
  <si>
    <t>509 698-8063</t>
  </si>
  <si>
    <t>Selah Open Doors</t>
  </si>
  <si>
    <t>JEFF  COCHRAN</t>
  </si>
  <si>
    <t>jeffcochran@selahschools.org</t>
  </si>
  <si>
    <t>509.698.8055</t>
  </si>
  <si>
    <t>Tahoma Open Doors</t>
  </si>
  <si>
    <t>4400 Interlake Ave N</t>
  </si>
  <si>
    <t>98103-7519</t>
  </si>
  <si>
    <t>Corey  Eichner</t>
  </si>
  <si>
    <t>cjeichner@seattleschools.org</t>
  </si>
  <si>
    <t>206.413.2500</t>
  </si>
  <si>
    <t>Michelle  Jelsing</t>
  </si>
  <si>
    <t>jelsing.s@wenatcheeschools.org</t>
  </si>
  <si>
    <t>509.662.6417</t>
  </si>
  <si>
    <t>College Place Open Doors Program</t>
  </si>
  <si>
    <t>1755 S College Avenue</t>
  </si>
  <si>
    <t>Robert  Aguilar</t>
  </si>
  <si>
    <t>509-525-4827</t>
  </si>
  <si>
    <t>ESD 105 Open Doors</t>
  </si>
  <si>
    <t>33 S 2nd Ave</t>
  </si>
  <si>
    <t>Mike J Closner</t>
  </si>
  <si>
    <t>mike.closner@esd105.org</t>
  </si>
  <si>
    <t>509-834-6819</t>
  </si>
  <si>
    <t>Ferndale Virtual Academy</t>
  </si>
  <si>
    <t>5830 Golden Eagle Drive</t>
  </si>
  <si>
    <t>PO Box 428</t>
  </si>
  <si>
    <t>NACHES VALLEY ESD 105 OPEN DOORS</t>
  </si>
  <si>
    <t>33 S SECOND AVE</t>
  </si>
  <si>
    <t>Manuel  Rangel</t>
  </si>
  <si>
    <t>509.834.6819</t>
  </si>
  <si>
    <t>Fife Open Doors</t>
  </si>
  <si>
    <t>5802 20th Street East</t>
  </si>
  <si>
    <t>Brandon H Bakke</t>
  </si>
  <si>
    <t>bbakke@fifeschools.com</t>
  </si>
  <si>
    <t>253.517.1000</t>
  </si>
  <si>
    <t>Oakville Homelink</t>
  </si>
  <si>
    <t>Po Box H</t>
  </si>
  <si>
    <t>Oakville</t>
  </si>
  <si>
    <t>Scott  Hyder</t>
  </si>
  <si>
    <t>tbunting@oakvilleschools.org</t>
  </si>
  <si>
    <t>360.273.0171</t>
  </si>
  <si>
    <t>Quincy</t>
  </si>
  <si>
    <t>PO Box 599</t>
  </si>
  <si>
    <t>Kittitas High School</t>
  </si>
  <si>
    <t>Parke Creek Treatment Ctr</t>
  </si>
  <si>
    <t>11042 Parke Creek Road</t>
  </si>
  <si>
    <t>Steve  Cordero</t>
  </si>
  <si>
    <t>(509) 968-3924</t>
  </si>
  <si>
    <t>Cle Elum Roslyn High School</t>
  </si>
  <si>
    <t>2692 SR 903</t>
  </si>
  <si>
    <t>Cle Eum</t>
  </si>
  <si>
    <t>98922-8706</t>
  </si>
  <si>
    <t>Wishram School District</t>
  </si>
  <si>
    <t>Wishram High And Elementary Schl</t>
  </si>
  <si>
    <t>Wishram</t>
  </si>
  <si>
    <t>98673-0008</t>
  </si>
  <si>
    <t>CHRISTOPHER  SCHUMAKER</t>
  </si>
  <si>
    <t>chris.schumaker@wishramschool.org</t>
  </si>
  <si>
    <t>509.748.2551</t>
  </si>
  <si>
    <t>Bickleton School District</t>
  </si>
  <si>
    <t>Bickleton Elementary &amp; High Schl</t>
  </si>
  <si>
    <t>3626 Bickleton Highway</t>
  </si>
  <si>
    <t>Bickleton</t>
  </si>
  <si>
    <t>Tom  Whitmore</t>
  </si>
  <si>
    <t>twhitmore@bickleton.wednet.edu</t>
  </si>
  <si>
    <t>509.896.5473</t>
  </si>
  <si>
    <t>Trout Lake School District</t>
  </si>
  <si>
    <t>Trout Lake School</t>
  </si>
  <si>
    <t>PO Box 488</t>
  </si>
  <si>
    <t>Trout Lake</t>
  </si>
  <si>
    <t>98650-0000</t>
  </si>
  <si>
    <t>Douglas  Dearden</t>
  </si>
  <si>
    <t>d.dearden@tlschool.net</t>
  </si>
  <si>
    <t>509.395.2571</t>
  </si>
  <si>
    <t>Glenwood School District</t>
  </si>
  <si>
    <t>Glenwood</t>
  </si>
  <si>
    <t>98619-0091</t>
  </si>
  <si>
    <t>509.364.3438</t>
  </si>
  <si>
    <t>Glenwood Secondary</t>
  </si>
  <si>
    <t>320 Bunnell St.</t>
  </si>
  <si>
    <t>P. O. Box 12</t>
  </si>
  <si>
    <t>Pamela  Shelly</t>
  </si>
  <si>
    <t>pam.shelly@glenwoodsd.org</t>
  </si>
  <si>
    <t>Klickitat School District</t>
  </si>
  <si>
    <t>Klickitat Elem &amp; High</t>
  </si>
  <si>
    <t>P. O. Box 37</t>
  </si>
  <si>
    <t>Klickitat</t>
  </si>
  <si>
    <t>98628-0037</t>
  </si>
  <si>
    <t>John Justin Draper</t>
  </si>
  <si>
    <t>justin.draper@klickitatsd.org</t>
  </si>
  <si>
    <t>509.369.4145</t>
  </si>
  <si>
    <t>Goldendale High School</t>
  </si>
  <si>
    <t>525 SIMCOE DR.</t>
  </si>
  <si>
    <t>98620-9299</t>
  </si>
  <si>
    <t>JOHN A WESTERMAN</t>
  </si>
  <si>
    <t>JWESTERMAN@GSD404.ORG</t>
  </si>
  <si>
    <t>509.773.5846</t>
  </si>
  <si>
    <t>WHITE SALMON</t>
  </si>
  <si>
    <t>98672-0000</t>
  </si>
  <si>
    <t>CRAIG  MCKEE</t>
  </si>
  <si>
    <t>Lyle School District</t>
  </si>
  <si>
    <t>Lyle</t>
  </si>
  <si>
    <t>Lyle High School</t>
  </si>
  <si>
    <t>98635-0000</t>
  </si>
  <si>
    <t>Lori  Smith</t>
  </si>
  <si>
    <t>lori.smith@lyleschools.org</t>
  </si>
  <si>
    <t>509.365.2191</t>
  </si>
  <si>
    <t>Napavine School District</t>
  </si>
  <si>
    <t>Napavine Jr Sr High School</t>
  </si>
  <si>
    <t>PO Box 357</t>
  </si>
  <si>
    <t>Napavine</t>
  </si>
  <si>
    <t>98565-0000</t>
  </si>
  <si>
    <t>Jason  Prather</t>
  </si>
  <si>
    <t>jprather@napavineschools.org</t>
  </si>
  <si>
    <t>360.262.3301</t>
  </si>
  <si>
    <t>WINLOCK</t>
  </si>
  <si>
    <t>Mossyrock Jr./Sr. High School</t>
  </si>
  <si>
    <t>PO Box 454</t>
  </si>
  <si>
    <t>295 Williams Street</t>
  </si>
  <si>
    <t>Morton School District</t>
  </si>
  <si>
    <t>MORTON</t>
  </si>
  <si>
    <t>Morton Junior-Senior High</t>
  </si>
  <si>
    <t>PO BOX  1169</t>
  </si>
  <si>
    <t>98356-0030</t>
  </si>
  <si>
    <t>John  Hannah</t>
  </si>
  <si>
    <t>jhannah@morton.k12.wa.us</t>
  </si>
  <si>
    <t>360.496.5137</t>
  </si>
  <si>
    <t>Adna School District</t>
  </si>
  <si>
    <t>Adna</t>
  </si>
  <si>
    <t>Adna Middle/High School</t>
  </si>
  <si>
    <t>P.O. Box 148</t>
  </si>
  <si>
    <t>98522-0148</t>
  </si>
  <si>
    <t>Thad  Nelson</t>
  </si>
  <si>
    <t>nelsont@adnaschools.org</t>
  </si>
  <si>
    <t>360.748.8552</t>
  </si>
  <si>
    <t>Winlock School District</t>
  </si>
  <si>
    <t>Winolequa Learning Academy</t>
  </si>
  <si>
    <t>405 NW Benton</t>
  </si>
  <si>
    <t>98596-0000</t>
  </si>
  <si>
    <t>Boyd  Calder</t>
  </si>
  <si>
    <t>bcalder@winlock.wednet.edu</t>
  </si>
  <si>
    <t>360.785.3516</t>
  </si>
  <si>
    <t>Winlock Senior High</t>
  </si>
  <si>
    <t>241 NORTH MILITARY ROAD</t>
  </si>
  <si>
    <t>Dracy   McCoy</t>
  </si>
  <si>
    <t>dmccoy@winlock.wednet.edu</t>
  </si>
  <si>
    <t>360.785.3537</t>
  </si>
  <si>
    <t>Boistfort School District</t>
  </si>
  <si>
    <t>983 Boistfort Road</t>
  </si>
  <si>
    <t>Curtis</t>
  </si>
  <si>
    <t>nvarble@boistfort.k12.wa.us</t>
  </si>
  <si>
    <t>Toledo High School</t>
  </si>
  <si>
    <t>PO Box 820</t>
  </si>
  <si>
    <t>Martin  Huffman</t>
  </si>
  <si>
    <t>360.864.2391</t>
  </si>
  <si>
    <t>Onalaska School District</t>
  </si>
  <si>
    <t>Onalaska High School</t>
  </si>
  <si>
    <t>540 Carlisle Ave.</t>
  </si>
  <si>
    <t>Onalaska</t>
  </si>
  <si>
    <t>98570-9604</t>
  </si>
  <si>
    <t>Pe Ell School</t>
  </si>
  <si>
    <t>PO Box 368</t>
  </si>
  <si>
    <t>98572-0000</t>
  </si>
  <si>
    <t>Kyle  MacDonald</t>
  </si>
  <si>
    <t>kmacdonald@peell.k12.wa.us</t>
  </si>
  <si>
    <t>360.291.3244</t>
  </si>
  <si>
    <t>Lewis County Juvenile Detention</t>
  </si>
  <si>
    <t>360 NW North St</t>
  </si>
  <si>
    <t>Juv:01</t>
  </si>
  <si>
    <t>98532-0000</t>
  </si>
  <si>
    <t>Green Hill Academic School</t>
  </si>
  <si>
    <t>375 SW 11th Street</t>
  </si>
  <si>
    <t>360.740.3520</t>
  </si>
  <si>
    <t>W F West High School</t>
  </si>
  <si>
    <t>342 SW 16th Street</t>
  </si>
  <si>
    <t>98532-3809</t>
  </si>
  <si>
    <t>Bob  Walters</t>
  </si>
  <si>
    <t>bwalters@chehalisschools.org</t>
  </si>
  <si>
    <t>360.807.7235</t>
  </si>
  <si>
    <t>White Pass School District</t>
  </si>
  <si>
    <t>White Pass Jr. Sr. High School</t>
  </si>
  <si>
    <t>516 Silverbrook Road</t>
  </si>
  <si>
    <t>Randle</t>
  </si>
  <si>
    <t>Marjorie  Ruzicka</t>
  </si>
  <si>
    <t>mruzicka@whitepass.k12.wa.us</t>
  </si>
  <si>
    <t>360.497.7773</t>
  </si>
  <si>
    <t>PO Box 188</t>
  </si>
  <si>
    <t>Centralia High School</t>
  </si>
  <si>
    <t>813 Eshom Road</t>
  </si>
  <si>
    <t>98531-1515</t>
  </si>
  <si>
    <t>Josue  Lowe</t>
  </si>
  <si>
    <t>jlowe@centralia.wednet.edu</t>
  </si>
  <si>
    <t>360.330.7605</t>
  </si>
  <si>
    <t>Sprague School District</t>
  </si>
  <si>
    <t>Sprague High School</t>
  </si>
  <si>
    <t>P.O. Box 305</t>
  </si>
  <si>
    <t>Sprague</t>
  </si>
  <si>
    <t>99032-0305</t>
  </si>
  <si>
    <t>Bill  Ressel</t>
  </si>
  <si>
    <t>bressel@sprague.wednet.edu</t>
  </si>
  <si>
    <t>509.257.2511</t>
  </si>
  <si>
    <t>Reardan-Edwall School District</t>
  </si>
  <si>
    <t>Reardan Middle-Senior High School</t>
  </si>
  <si>
    <t>PO BOX 225</t>
  </si>
  <si>
    <t>REARDAN</t>
  </si>
  <si>
    <t>99029-0000</t>
  </si>
  <si>
    <t>Jolynn  Ray</t>
  </si>
  <si>
    <t>jray@reardansd.net</t>
  </si>
  <si>
    <t>509.796.2701</t>
  </si>
  <si>
    <t>Creston School District</t>
  </si>
  <si>
    <t>485 SE E Street</t>
  </si>
  <si>
    <t>Creston</t>
  </si>
  <si>
    <t>99117-0017</t>
  </si>
  <si>
    <t>Glenn  Arland</t>
  </si>
  <si>
    <t>509.636.2721</t>
  </si>
  <si>
    <t>Creston Jr-Sr High School</t>
  </si>
  <si>
    <t>garland@creston.wednet.edu</t>
  </si>
  <si>
    <t>Odessa School District</t>
  </si>
  <si>
    <t>Odessa High School</t>
  </si>
  <si>
    <t>P.O. BOX 248</t>
  </si>
  <si>
    <t>ODESSA</t>
  </si>
  <si>
    <t>99159-0248</t>
  </si>
  <si>
    <t>Jamie  Nelson</t>
  </si>
  <si>
    <t>nelsonja@odessa.wednet.edu</t>
  </si>
  <si>
    <t>509.982.2111</t>
  </si>
  <si>
    <t>Wilbur School District</t>
  </si>
  <si>
    <t>Wilbur Secondary School</t>
  </si>
  <si>
    <t>PO Box 1090</t>
  </si>
  <si>
    <t>Wilbur</t>
  </si>
  <si>
    <t>99185-1090</t>
  </si>
  <si>
    <t>Belinda R Ross</t>
  </si>
  <si>
    <t>belindar@wilbur.wednet.edu</t>
  </si>
  <si>
    <t>509.647.5602</t>
  </si>
  <si>
    <t>Harrington School District</t>
  </si>
  <si>
    <t>PO Box 204</t>
  </si>
  <si>
    <t>Harrington</t>
  </si>
  <si>
    <t>99134-0204</t>
  </si>
  <si>
    <t>Harrington High School</t>
  </si>
  <si>
    <t>Davenport School District</t>
  </si>
  <si>
    <t>DAVENPORT</t>
  </si>
  <si>
    <t>99122-0000</t>
  </si>
  <si>
    <t>Davenport Senior High School</t>
  </si>
  <si>
    <t>801 7TH STREET</t>
  </si>
  <si>
    <t>Noelle  Carstens</t>
  </si>
  <si>
    <t>ncarstens@davenportsd.org</t>
  </si>
  <si>
    <t>509.725.4021</t>
  </si>
  <si>
    <t>Mason County Detention Center</t>
  </si>
  <si>
    <t>411 N. 5th St.</t>
  </si>
  <si>
    <t>98584-3466</t>
  </si>
  <si>
    <t>Vernon  Bruni</t>
  </si>
  <si>
    <t>vbruni@sheltonschools.org</t>
  </si>
  <si>
    <t>Shelton High School</t>
  </si>
  <si>
    <t>3737 Shelton Springs Rd.</t>
  </si>
  <si>
    <t>98584-9199</t>
  </si>
  <si>
    <t>Bruce  Kipper</t>
  </si>
  <si>
    <t>BKipper@sheltonschools.org</t>
  </si>
  <si>
    <t>360.426.4471</t>
  </si>
  <si>
    <t>Choice Middle and High School</t>
  </si>
  <si>
    <t>807 W. Pine St.</t>
  </si>
  <si>
    <t>98584-2562</t>
  </si>
  <si>
    <t>James A. Taylor High School</t>
  </si>
  <si>
    <t>90 E North Mason School Road</t>
  </si>
  <si>
    <t>98528-0000</t>
  </si>
  <si>
    <t>Anne  Crosby</t>
  </si>
  <si>
    <t>acrosby@northmasonschools.org</t>
  </si>
  <si>
    <t>360.277.2393</t>
  </si>
  <si>
    <t>North Mason Homelink Program</t>
  </si>
  <si>
    <t>North Mason Senior High School</t>
  </si>
  <si>
    <t>150 E North Mason School Road</t>
  </si>
  <si>
    <t>Chad  Collins</t>
  </si>
  <si>
    <t>ccollins@northmasonschools.org</t>
  </si>
  <si>
    <t>360.277.2169</t>
  </si>
  <si>
    <t xml:space="preserve">Nespelem School District  </t>
  </si>
  <si>
    <t>Effie  Dean</t>
  </si>
  <si>
    <t>edean@nsdeagles.org</t>
  </si>
  <si>
    <t>509.634.4541</t>
  </si>
  <si>
    <t>Omak High School</t>
  </si>
  <si>
    <t>619 W. Bartlett Ave.</t>
  </si>
  <si>
    <t>David  Kirk</t>
  </si>
  <si>
    <t>dkirk@omaksd.org</t>
  </si>
  <si>
    <t>509.826.8529</t>
  </si>
  <si>
    <t>98840-0592</t>
  </si>
  <si>
    <t>Okanogan High School</t>
  </si>
  <si>
    <t>Zach  Spaet</t>
  </si>
  <si>
    <t>zspaet@oksd.wednet.edu</t>
  </si>
  <si>
    <t>509.422.3770</t>
  </si>
  <si>
    <t>Okanogan Co Juvenile Detention</t>
  </si>
  <si>
    <t>98840-0000</t>
  </si>
  <si>
    <t>Roy   Johnson</t>
  </si>
  <si>
    <t>Brewster High School</t>
  </si>
  <si>
    <t>P.O. BOX 97</t>
  </si>
  <si>
    <t>BREWSTER</t>
  </si>
  <si>
    <t>98812-0097</t>
  </si>
  <si>
    <t>ldezellem@brewster.wednet.edu</t>
  </si>
  <si>
    <t>509.689.3449</t>
  </si>
  <si>
    <t>Pateros School District</t>
  </si>
  <si>
    <t>PATEROS</t>
  </si>
  <si>
    <t>98846-0098</t>
  </si>
  <si>
    <t>Michael  Hull</t>
  </si>
  <si>
    <t>mhull@pateros.org</t>
  </si>
  <si>
    <t>Pateros High School</t>
  </si>
  <si>
    <t>P O BOX 98</t>
  </si>
  <si>
    <t>509.923.2343</t>
  </si>
  <si>
    <t>Methow Valley School District</t>
  </si>
  <si>
    <t>Methow Valley Independent Learning Cente</t>
  </si>
  <si>
    <t>18 Twin Lakes Rd.</t>
  </si>
  <si>
    <t>Winthrop</t>
  </si>
  <si>
    <t>98862-9713</t>
  </si>
  <si>
    <t>Sara   Mounsey</t>
  </si>
  <si>
    <t>smounsey@methow.org</t>
  </si>
  <si>
    <t>509.996.8006</t>
  </si>
  <si>
    <t>Home School Experience</t>
  </si>
  <si>
    <t>Tirzah  Quigley</t>
  </si>
  <si>
    <t>tquigley@methow.org</t>
  </si>
  <si>
    <t>509.996.2186</t>
  </si>
  <si>
    <t>Liberty Bell Jr Sr High</t>
  </si>
  <si>
    <t>Crosby  Carpenter</t>
  </si>
  <si>
    <t>ccarpenter@methow.org</t>
  </si>
  <si>
    <t>509.996.2215</t>
  </si>
  <si>
    <t>Tonasket School District</t>
  </si>
  <si>
    <t>Tonasket High School</t>
  </si>
  <si>
    <t>35HS HIGHWAY 20</t>
  </si>
  <si>
    <t>TONASKET</t>
  </si>
  <si>
    <t>98855-0000</t>
  </si>
  <si>
    <t>Brian  Ellis</t>
  </si>
  <si>
    <t>bellis@tonasket.wednet.edu</t>
  </si>
  <si>
    <t>509.486.2161</t>
  </si>
  <si>
    <t>Oroville School District</t>
  </si>
  <si>
    <t>816 Juniper</t>
  </si>
  <si>
    <t>Oroville</t>
  </si>
  <si>
    <t>98844-9519</t>
  </si>
  <si>
    <t>Oroville Middle-High School</t>
  </si>
  <si>
    <t>Leoni  Johnson</t>
  </si>
  <si>
    <t>leoni.johnson@oroville.wednet.edu</t>
  </si>
  <si>
    <t>509.476.3612</t>
  </si>
  <si>
    <t>PO Box F</t>
  </si>
  <si>
    <t>Ilwaco</t>
  </si>
  <si>
    <t>98624-0256</t>
  </si>
  <si>
    <t>Ilwaco High School</t>
  </si>
  <si>
    <t>Sheena  Burke</t>
  </si>
  <si>
    <t>sheena.burke@oceanbeachschools.org</t>
  </si>
  <si>
    <t>360.642.3731</t>
  </si>
  <si>
    <t>Raymond School District</t>
  </si>
  <si>
    <t>Raymond Jr Sr High School</t>
  </si>
  <si>
    <t>1016 COMMERCIAL ST</t>
  </si>
  <si>
    <t>RAYMOND</t>
  </si>
  <si>
    <t>98577-2699</t>
  </si>
  <si>
    <t>Brian   Mailey</t>
  </si>
  <si>
    <t>bmailey@raymondk12.org</t>
  </si>
  <si>
    <t>360.942.3415</t>
  </si>
  <si>
    <t>South Bend High School</t>
  </si>
  <si>
    <t>PO BOX 437</t>
  </si>
  <si>
    <t>SOUTH BEND</t>
  </si>
  <si>
    <t>98586-0437</t>
  </si>
  <si>
    <t>JASON  NELSON</t>
  </si>
  <si>
    <t>jnelson@southbendschools.org</t>
  </si>
  <si>
    <t>360.875.5707</t>
  </si>
  <si>
    <t>Naselle-Grays River Valley School District</t>
  </si>
  <si>
    <t>NASELLE</t>
  </si>
  <si>
    <t>98638-0000</t>
  </si>
  <si>
    <t>Justin  Laine</t>
  </si>
  <si>
    <t>jlaine@naselleschools.org</t>
  </si>
  <si>
    <t>360.484.7121</t>
  </si>
  <si>
    <t>Naselle Jr Sr High Schools</t>
  </si>
  <si>
    <t>793 State Route 4</t>
  </si>
  <si>
    <t>Willapa Valley School District</t>
  </si>
  <si>
    <t>Willapa Valley Middle-High</t>
  </si>
  <si>
    <t>PO Box 128</t>
  </si>
  <si>
    <t>Menlo</t>
  </si>
  <si>
    <t>98561-0128</t>
  </si>
  <si>
    <t>Kristeen  Johnson</t>
  </si>
  <si>
    <t>kristeenj@willapavalley.org</t>
  </si>
  <si>
    <t>360.942.2006</t>
  </si>
  <si>
    <t>North River School District</t>
  </si>
  <si>
    <t>North River School</t>
  </si>
  <si>
    <t>2867 North River Rd</t>
  </si>
  <si>
    <t>98537-0000</t>
  </si>
  <si>
    <t>Dave  Pickering</t>
  </si>
  <si>
    <t>(360) 532-3079</t>
  </si>
  <si>
    <t>Newport High School</t>
  </si>
  <si>
    <t>99156-0070</t>
  </si>
  <si>
    <t>509.447.3167 ext.3502</t>
  </si>
  <si>
    <t>Cusick Jr Sr High School</t>
  </si>
  <si>
    <t>305 MONUMENTAL WAY</t>
  </si>
  <si>
    <t>CUSICK</t>
  </si>
  <si>
    <t>99119-0000</t>
  </si>
  <si>
    <t>509.445.1125</t>
  </si>
  <si>
    <t>Steilacoom Hist. School District</t>
  </si>
  <si>
    <t>Steilacoom</t>
  </si>
  <si>
    <t>Steilacoom High</t>
  </si>
  <si>
    <t>54 Sentinel Drive</t>
  </si>
  <si>
    <t>Jake  Tyrrell</t>
  </si>
  <si>
    <t>jtyrrell@steilacoom.k12.wa.us</t>
  </si>
  <si>
    <t>253.983.2300</t>
  </si>
  <si>
    <t>Puyallup Online Academy/POA</t>
  </si>
  <si>
    <t>Puyallup High School</t>
  </si>
  <si>
    <t>105 Seventh St SW</t>
  </si>
  <si>
    <t>98371-5333</t>
  </si>
  <si>
    <t>Dave  Sunich</t>
  </si>
  <si>
    <t>SunichDM@puyallupsd.org</t>
  </si>
  <si>
    <t>253.604.3709</t>
  </si>
  <si>
    <t>Rogers High School</t>
  </si>
  <si>
    <t>12801 86th Ave E</t>
  </si>
  <si>
    <t>98373-5454</t>
  </si>
  <si>
    <t>Jason  Smith</t>
  </si>
  <si>
    <t>SmithJA2@puyallupsd.org</t>
  </si>
  <si>
    <t>253.841.8717</t>
  </si>
  <si>
    <t>PSD Special Services</t>
  </si>
  <si>
    <t>Puyallup School District Speci</t>
  </si>
  <si>
    <t>214 W. Main</t>
  </si>
  <si>
    <t>Walker High School</t>
  </si>
  <si>
    <t>5715 Milwaukee Ave E</t>
  </si>
  <si>
    <t>98372-2757</t>
  </si>
  <si>
    <t>sanchma@puyallupsd.org</t>
  </si>
  <si>
    <t>253.841.8781</t>
  </si>
  <si>
    <t>Stahl Junior High</t>
  </si>
  <si>
    <t>9610 168th St E</t>
  </si>
  <si>
    <t>98375-2256</t>
  </si>
  <si>
    <t>Jennifer  Fox</t>
  </si>
  <si>
    <t>FoxJM@puyallupsd.org</t>
  </si>
  <si>
    <t>253.840.8881</t>
  </si>
  <si>
    <t>Emerald Ridge High School</t>
  </si>
  <si>
    <t>12405 184th St E</t>
  </si>
  <si>
    <t>98374-9135</t>
  </si>
  <si>
    <t>Edward  Crow</t>
  </si>
  <si>
    <t>crower@puyallupsd.org</t>
  </si>
  <si>
    <t>253.435.6300</t>
  </si>
  <si>
    <t>Alternative Spcl Needs Div Occ</t>
  </si>
  <si>
    <t>601 S 8TH ST</t>
  </si>
  <si>
    <t>TACOMA</t>
  </si>
  <si>
    <t>98405-4614</t>
  </si>
  <si>
    <t>John  Goebel</t>
  </si>
  <si>
    <t>jgoebel@tacoma.k12.wa.us</t>
  </si>
  <si>
    <t>(253) 571-1040</t>
  </si>
  <si>
    <t>Comm Based Trans Program</t>
  </si>
  <si>
    <t>601 S 8th St</t>
  </si>
  <si>
    <t>98405-0000</t>
  </si>
  <si>
    <t>Lara  Adams</t>
  </si>
  <si>
    <t>ladams2@tacoma.k12.wa.us</t>
  </si>
  <si>
    <t>253.571.1145</t>
  </si>
  <si>
    <t>Tacoma School of the Arts</t>
  </si>
  <si>
    <t>PO Box 1357</t>
  </si>
  <si>
    <t>98402-0000</t>
  </si>
  <si>
    <t>Jon  Ketler</t>
  </si>
  <si>
    <t>Remann Hall Juvenile Detention Center</t>
  </si>
  <si>
    <t>5501 6th Ave</t>
  </si>
  <si>
    <t>98406-0000</t>
  </si>
  <si>
    <t>253.571.3273</t>
  </si>
  <si>
    <t>Stadium High School</t>
  </si>
  <si>
    <t>111 N E St</t>
  </si>
  <si>
    <t>98403-0000</t>
  </si>
  <si>
    <t>Shannon  Marshall</t>
  </si>
  <si>
    <t>SMARSHA@Tacoma.K12.Wa.US</t>
  </si>
  <si>
    <t>253.571.3100</t>
  </si>
  <si>
    <t>701 S 37th St</t>
  </si>
  <si>
    <t>98418-0000</t>
  </si>
  <si>
    <t>Karl  Hoseth</t>
  </si>
  <si>
    <t>khoseth@tacoma.k12.wa.us</t>
  </si>
  <si>
    <t>253.571.6700</t>
  </si>
  <si>
    <t>Tonasket Choice High School</t>
  </si>
  <si>
    <t>35 HS Hwy 20</t>
  </si>
  <si>
    <t>Tonasket</t>
  </si>
  <si>
    <t>509-486-2161</t>
  </si>
  <si>
    <t>Tonasket Outreach School</t>
  </si>
  <si>
    <t>Steve  McCullough</t>
  </si>
  <si>
    <t>smccullough@tonasket.wednet.edu</t>
  </si>
  <si>
    <t>509-486-2126</t>
  </si>
  <si>
    <t>Renton Technical College</t>
  </si>
  <si>
    <t>YouthSource and RTC</t>
  </si>
  <si>
    <t>3000 NE 4TH ST</t>
  </si>
  <si>
    <t>Renton Technical High School</t>
  </si>
  <si>
    <t>3000 4th St NE</t>
  </si>
  <si>
    <t>Ali  Cohen</t>
  </si>
  <si>
    <t>acohen@rtc.edu</t>
  </si>
  <si>
    <t>425.243.2366</t>
  </si>
  <si>
    <t>Wapato ESD 105 Open Doors</t>
  </si>
  <si>
    <t>33 S 2ND AVE</t>
  </si>
  <si>
    <t>Soar to Success</t>
  </si>
  <si>
    <t>2600 N 20th Ave</t>
  </si>
  <si>
    <t>Lincoln County Tech</t>
  </si>
  <si>
    <t>801 7th Street</t>
  </si>
  <si>
    <t>Davenport</t>
  </si>
  <si>
    <t>Chad  Prewitt</t>
  </si>
  <si>
    <t>cprewitt@davenportsd.org</t>
  </si>
  <si>
    <t>509.725.1481</t>
  </si>
  <si>
    <t>Colville School District</t>
  </si>
  <si>
    <t>Colville Fish Hatchery</t>
  </si>
  <si>
    <t xml:space="preserve">390 N Hofstetter </t>
  </si>
  <si>
    <t>Colville</t>
  </si>
  <si>
    <t>Kevin   Knight</t>
  </si>
  <si>
    <t>tami.mills@colsd.org</t>
  </si>
  <si>
    <t>509-684-7800</t>
  </si>
  <si>
    <t>Innovation Lab High School</t>
  </si>
  <si>
    <t>2020 224th Street SE</t>
  </si>
  <si>
    <t>Tiffany  Rodriguez Garza</t>
  </si>
  <si>
    <t>trodriguez@nsd.org</t>
  </si>
  <si>
    <t>Catalyst Public Schools</t>
  </si>
  <si>
    <t>1305 Ironsides Ave</t>
  </si>
  <si>
    <t>Stephanie  Layson</t>
  </si>
  <si>
    <t>slayson@catalystpublicschools.org</t>
  </si>
  <si>
    <t>360.797.2793</t>
  </si>
  <si>
    <t>Charter,  Not Affiliated With District, Public School</t>
  </si>
  <si>
    <t>Lumen Public School</t>
  </si>
  <si>
    <t>Lumen High School</t>
  </si>
  <si>
    <t>718 W. Riverside Avenue</t>
  </si>
  <si>
    <t>Melissa   Pettey</t>
  </si>
  <si>
    <t>info@lumenhighschool.org</t>
  </si>
  <si>
    <t>509-953-2320</t>
  </si>
  <si>
    <t>SEAVIEW ACADEMY</t>
  </si>
  <si>
    <t>905 W 9th St</t>
  </si>
  <si>
    <t>98363-7275</t>
  </si>
  <si>
    <t>360.565.1983</t>
  </si>
  <si>
    <t>Dungeness Virtual School</t>
  </si>
  <si>
    <t>503 N. Sequim Ave</t>
  </si>
  <si>
    <t>Ned   Floeter</t>
  </si>
  <si>
    <t>Longview Virtual Academy</t>
  </si>
  <si>
    <t>2742 Harding Street</t>
  </si>
  <si>
    <t>Mike  Kleiner</t>
  </si>
  <si>
    <t>Washougal Learning Academy</t>
  </si>
  <si>
    <t>1100 34th St</t>
  </si>
  <si>
    <t>Dayton School District Alternative Program</t>
  </si>
  <si>
    <t>614 S 3rd St</t>
  </si>
  <si>
    <t>Washington Connections Academy Goldendale</t>
  </si>
  <si>
    <t>4501 Intelco Loop SE Suite 201</t>
  </si>
  <si>
    <t>Lacy</t>
  </si>
  <si>
    <t>Ellen  Perconti</t>
  </si>
  <si>
    <t>ellen.perconti@gsd404.org</t>
  </si>
  <si>
    <t>509-773-5177</t>
  </si>
  <si>
    <t>Dropout Prevention and Reengagement Academy</t>
  </si>
  <si>
    <t>800 Oakesdale Ave SW</t>
  </si>
  <si>
    <t>Arthur L Dennis</t>
  </si>
  <si>
    <t>adennis@psesd.org</t>
  </si>
  <si>
    <t>425-917-7839</t>
  </si>
  <si>
    <t>West Valley Virtual University</t>
  </si>
  <si>
    <t>Cedar High School</t>
  </si>
  <si>
    <t>937 W Alpine Way</t>
  </si>
  <si>
    <t>Amber  Hosford</t>
  </si>
  <si>
    <t>AHosford@sheltonschools.org</t>
  </si>
  <si>
    <t>360.462.2657</t>
  </si>
  <si>
    <t>Highline Public Schools Virtual Academy</t>
  </si>
  <si>
    <t>15675 AMBAUM BLVD SW</t>
  </si>
  <si>
    <t>BURIEN</t>
  </si>
  <si>
    <t>Amy   Carlson</t>
  </si>
  <si>
    <t>amy.carlson@highlineschools.org</t>
  </si>
  <si>
    <t>206.631.3000</t>
  </si>
  <si>
    <t>Aspire Academy</t>
  </si>
  <si>
    <t>3302 Cedardale Rd #B300</t>
  </si>
  <si>
    <t>360.428.6216</t>
  </si>
  <si>
    <t>Oak Harbor Virtual Academy</t>
  </si>
  <si>
    <t>600 Cherokee St</t>
  </si>
  <si>
    <t>360.279.5901</t>
  </si>
  <si>
    <t>Peninsula School District</t>
  </si>
  <si>
    <t>Gig Harbor</t>
  </si>
  <si>
    <t>Bethel Virtual Academy</t>
  </si>
  <si>
    <t>7319 Eustis Hunt Rd</t>
  </si>
  <si>
    <t>SPANAWAY</t>
  </si>
  <si>
    <t>253.800.3100</t>
  </si>
  <si>
    <t>Open Door Re-Engagement</t>
  </si>
  <si>
    <t>165 N.1st Ave</t>
  </si>
  <si>
    <t>Josh  Tovar</t>
  </si>
  <si>
    <t>joshtovar@othelloschools.org</t>
  </si>
  <si>
    <t>Walla Walla Online</t>
  </si>
  <si>
    <t>109 S Palouse St</t>
  </si>
  <si>
    <t>Robert  Ahrens</t>
  </si>
  <si>
    <t>Valley Online Academy</t>
  </si>
  <si>
    <t>1911 N Wenatchee Ave</t>
  </si>
  <si>
    <t>Renton Remote School</t>
  </si>
  <si>
    <t>Amanda  Poch</t>
  </si>
  <si>
    <t>amanda.poch@rentonschools.us</t>
  </si>
  <si>
    <t>425.204.2414</t>
  </si>
  <si>
    <t>Pateros Alternative School</t>
  </si>
  <si>
    <t>Pateros</t>
  </si>
  <si>
    <t>Mike  Hull</t>
  </si>
  <si>
    <t>ggoodnight@pateros.org</t>
  </si>
  <si>
    <t>509-923-2751</t>
  </si>
  <si>
    <t>Kodiak Virtual Academy</t>
  </si>
  <si>
    <t>330 EVANS STREET</t>
  </si>
  <si>
    <t>LEAVENWORTH</t>
  </si>
  <si>
    <t>509.548.5227</t>
  </si>
  <si>
    <t>Sultan Virtual Academy</t>
  </si>
  <si>
    <t>514 4th St</t>
  </si>
  <si>
    <t>Dan  Chaplik</t>
  </si>
  <si>
    <t>dan.chaplik@sultan.k12.wa.us</t>
  </si>
  <si>
    <t>360.793.9800</t>
  </si>
  <si>
    <t>Lincoln County Virtual Academy</t>
  </si>
  <si>
    <t>Discovery Virtual School</t>
  </si>
  <si>
    <t>PO Box 70</t>
  </si>
  <si>
    <t>whittlet@csdk12.org</t>
  </si>
  <si>
    <t>509-769-5534</t>
  </si>
  <si>
    <t>Spokane Valley High School</t>
  </si>
  <si>
    <t>2011 N Hutchinson</t>
  </si>
  <si>
    <t>Eric  Jurasin</t>
  </si>
  <si>
    <t>svhs@wvsd.org</t>
  </si>
  <si>
    <t>509.922.5475</t>
  </si>
  <si>
    <t>Ocean Beach Options Academy</t>
  </si>
  <si>
    <t>PO Box 778</t>
  </si>
  <si>
    <t>360.642.1100</t>
  </si>
  <si>
    <t>Quincy Innovation Academy</t>
  </si>
  <si>
    <t>1804 13th Ave SW</t>
  </si>
  <si>
    <t>Colleen  Frerks</t>
  </si>
  <si>
    <t>cfrerks@qsd.wednet.edu</t>
  </si>
  <si>
    <t>509.787.1678</t>
  </si>
  <si>
    <t>Quincy Innovation Academy Big Picture</t>
  </si>
  <si>
    <t>Moses Lake</t>
  </si>
  <si>
    <t>North Franklin Virtual Academy</t>
  </si>
  <si>
    <t>Envision Career Academy</t>
  </si>
  <si>
    <t>411 College St NE</t>
  </si>
  <si>
    <t>Brody  LaRock</t>
  </si>
  <si>
    <t>blarock@nthurston.k12.wa.us</t>
  </si>
  <si>
    <t>360.412.4880</t>
  </si>
  <si>
    <t>Ridgeline High School</t>
  </si>
  <si>
    <t>20150 E Country Vista Drive</t>
  </si>
  <si>
    <t>Jesse  Hardt</t>
  </si>
  <si>
    <t>jhardt@cvsd.org</t>
  </si>
  <si>
    <t>509-558-3802</t>
  </si>
  <si>
    <t>Charter,  Affiliated With District, Public School</t>
  </si>
  <si>
    <t>Why Not You Academy (formerly Cascade: Midway charter)</t>
  </si>
  <si>
    <t>Why Not You Academy</t>
  </si>
  <si>
    <t>22419 Pacific Highway South</t>
  </si>
  <si>
    <t>Garth   Reeves</t>
  </si>
  <si>
    <t>info@wnyacademy.org</t>
  </si>
  <si>
    <t>253-339-8600</t>
  </si>
  <si>
    <t>Charter,  Contract School, Public School, Regular School</t>
  </si>
  <si>
    <t>Harbor Open Doors</t>
  </si>
  <si>
    <t>ganderson@asd5.org</t>
  </si>
  <si>
    <t>360-538-2180</t>
  </si>
  <si>
    <t>Rocket Virtual Academy</t>
  </si>
  <si>
    <t>5180 West Side Highway</t>
  </si>
  <si>
    <t>Castle Rock</t>
  </si>
  <si>
    <t>Brooke L French</t>
  </si>
  <si>
    <t>crhs@crschools.org</t>
  </si>
  <si>
    <t>360.501.2930</t>
  </si>
  <si>
    <t>Janice  Boyd</t>
  </si>
  <si>
    <t>jboyd@cvsd.org</t>
  </si>
  <si>
    <t>Maritime High School</t>
  </si>
  <si>
    <t>615 S 200th St</t>
  </si>
  <si>
    <t>Jamila E Gordon</t>
  </si>
  <si>
    <t>Jamila.Gordon@highlineschools.org</t>
  </si>
  <si>
    <t>206.631.7400</t>
  </si>
  <si>
    <t>Kent Laboratory Academy</t>
  </si>
  <si>
    <t>10515 SE 208TH ST</t>
  </si>
  <si>
    <t>98031-2356</t>
  </si>
  <si>
    <t>Stephanie  Knipp</t>
  </si>
  <si>
    <t>stephanie.knipp@kent.k12.wa.us</t>
  </si>
  <si>
    <t>253.373.7488</t>
  </si>
  <si>
    <t>Digital Learning Center</t>
  </si>
  <si>
    <t>1530 Pilgrim Street</t>
  </si>
  <si>
    <t>Brandon  Byers</t>
  </si>
  <si>
    <t>bbyers@mlsd161.org</t>
  </si>
  <si>
    <t>509.793.7600</t>
  </si>
  <si>
    <t>Newport Home Link</t>
  </si>
  <si>
    <t>PO BOX 70</t>
  </si>
  <si>
    <t>NEWPORT</t>
  </si>
  <si>
    <t>Dave  Smith</t>
  </si>
  <si>
    <t>newportsd@newportgriz.com</t>
  </si>
  <si>
    <t>509-447-3167</t>
  </si>
  <si>
    <t>Summit Virtual Academy</t>
  </si>
  <si>
    <t>305 College Street NE</t>
  </si>
  <si>
    <t>Rebecca  Lee</t>
  </si>
  <si>
    <t>svaoffice@nthurston.k12.wa.us</t>
  </si>
  <si>
    <t>360.412.4908</t>
  </si>
  <si>
    <t>Pinnacles Prep</t>
  </si>
  <si>
    <t>504 S. Chelan Ave.</t>
  </si>
  <si>
    <t>Jill  Fineis</t>
  </si>
  <si>
    <t>info@Pinnaclesprep.org</t>
  </si>
  <si>
    <t>734.417.6983</t>
  </si>
  <si>
    <t>Reardan Options' Program</t>
  </si>
  <si>
    <t>215 E Spokane St</t>
  </si>
  <si>
    <t>PO 225</t>
  </si>
  <si>
    <t>Reardan</t>
  </si>
  <si>
    <t>JoLynn  Ray</t>
  </si>
  <si>
    <t>509-79602511</t>
  </si>
  <si>
    <t>Wisdom Ridge Academy</t>
  </si>
  <si>
    <t>5645 S 11th St STE A101</t>
  </si>
  <si>
    <t>Allen  Andringa</t>
  </si>
  <si>
    <t>allen.andringa@ridgefieldsd.org</t>
  </si>
  <si>
    <t>360.295.8502</t>
  </si>
  <si>
    <t>Spokane Virtual Academy</t>
  </si>
  <si>
    <t>2904 E Sprague Av</t>
  </si>
  <si>
    <t>Mark  Lund</t>
  </si>
  <si>
    <t>MarkLu@SpokaneSchools.org</t>
  </si>
  <si>
    <t>509.354.7545</t>
  </si>
  <si>
    <t>West Valley Innovation Center</t>
  </si>
  <si>
    <t>Virtual Preparatory Academy of Washington</t>
  </si>
  <si>
    <t>717 Tucannon St.</t>
  </si>
  <si>
    <t>Starbuck</t>
  </si>
  <si>
    <t>Brian  Bradish</t>
  </si>
  <si>
    <t>ggrubbs@starbuck.k12.wa.us</t>
  </si>
  <si>
    <t>509-505-6182</t>
  </si>
  <si>
    <t>Pacific Crest Online Academy</t>
  </si>
  <si>
    <t>509.967.6245</t>
  </si>
  <si>
    <t>Camas Connect Academy</t>
  </si>
  <si>
    <t>841 NE 22nd Ave</t>
  </si>
  <si>
    <t>360-335-3000</t>
  </si>
  <si>
    <t>Walla Walla County Juvenile Detention</t>
  </si>
  <si>
    <t>455 W Rose St</t>
  </si>
  <si>
    <t>Marci  Knauft</t>
  </si>
  <si>
    <t>509-526-8503</t>
  </si>
  <si>
    <t>Ocosta ALE</t>
  </si>
  <si>
    <t>Nicholas  French</t>
  </si>
  <si>
    <t>nfrench@ocosta.org</t>
  </si>
  <si>
    <t>360-268-9125 ext 1005</t>
  </si>
  <si>
    <t>Whatcom Intergenerational High School</t>
  </si>
  <si>
    <t>1 Bellis Fair Parkway</t>
  </si>
  <si>
    <t># 104</t>
  </si>
  <si>
    <t>Cliff   Poage</t>
  </si>
  <si>
    <t>office@intergenerational.school</t>
  </si>
  <si>
    <t>360-927-1119</t>
  </si>
  <si>
    <t>Vancouver Success Academy</t>
  </si>
  <si>
    <t>PO Box 8937</t>
  </si>
  <si>
    <t>Bellevue Digital Discovery</t>
  </si>
  <si>
    <t>12111 NE 1st Street</t>
  </si>
  <si>
    <t>Thomas C Duenwald</t>
  </si>
  <si>
    <t>duenwaldt@bsd405.org</t>
  </si>
  <si>
    <t>425-456-4250</t>
  </si>
  <si>
    <t>Eagle Virtual Sky Academy</t>
  </si>
  <si>
    <t>1235 Monte Elma Road</t>
  </si>
  <si>
    <t>Vancouver Intensive Communications Center</t>
  </si>
  <si>
    <t>5802 MacArthur Blvd</t>
  </si>
  <si>
    <t>Pod B</t>
  </si>
  <si>
    <t>6501 N.23rd St.</t>
  </si>
  <si>
    <t>Shaun  Martin</t>
  </si>
  <si>
    <t>TPSOnline@tacoma.k12.wa.us</t>
  </si>
  <si>
    <t>253-571-1545</t>
  </si>
  <si>
    <t>Tacoma Online High School</t>
  </si>
  <si>
    <t>212 W 3rd St</t>
  </si>
  <si>
    <t>wapato-online@wapatoschools.org</t>
  </si>
  <si>
    <t>509-877-4181</t>
  </si>
  <si>
    <t>Wapato Online Academy 9-12</t>
  </si>
  <si>
    <t>Vanguard Academy</t>
  </si>
  <si>
    <t>740 E Yonezawa Blvd</t>
  </si>
  <si>
    <t>mastevens@mlsd161.org</t>
  </si>
  <si>
    <t>509.766.2660</t>
  </si>
  <si>
    <t>Endeavor High School</t>
  </si>
  <si>
    <t>LINCOLN COUNTY PATHWAYS ACADEMY</t>
  </si>
  <si>
    <t>801 7th St</t>
  </si>
  <si>
    <t>509-725-4021</t>
  </si>
  <si>
    <t>Kent Virtual Academy</t>
  </si>
  <si>
    <t>317 4th Ave S</t>
  </si>
  <si>
    <t>Shawn  Lear</t>
  </si>
  <si>
    <t>shawn.lear@kent.k12.wa.us</t>
  </si>
  <si>
    <t>253.373.6881</t>
  </si>
  <si>
    <t>Marysville Online High School</t>
  </si>
  <si>
    <t xml:space="preserve">Marysville </t>
  </si>
  <si>
    <t>Sophia  Taxdahl</t>
  </si>
  <si>
    <t>sophia_taxdahl@msd25.org</t>
  </si>
  <si>
    <t>360-965-0048</t>
  </si>
  <si>
    <t>West Auburn Senior High School</t>
  </si>
  <si>
    <t>401 W MAIN ST</t>
  </si>
  <si>
    <t>Andrea  Love</t>
  </si>
  <si>
    <t>alove@auburn.wednet.edu</t>
  </si>
  <si>
    <t>Battle Ground Virtual Academy</t>
  </si>
  <si>
    <t>BOISTFORT ONLINE SCHOOL</t>
  </si>
  <si>
    <t>Neil  Varble</t>
  </si>
  <si>
    <t>360-245-3343</t>
  </si>
  <si>
    <t>WIN Academy</t>
  </si>
  <si>
    <t>460 N. 6th</t>
  </si>
  <si>
    <t>Kelly   Niccolls</t>
  </si>
  <si>
    <t>Kniccolls@cheneysd.org</t>
  </si>
  <si>
    <t>509-559-4559</t>
  </si>
  <si>
    <t>Deer Park Achievement High School</t>
  </si>
  <si>
    <t>Joe  Feist</t>
  </si>
  <si>
    <t>joe.feist@dpsdmail.com</t>
  </si>
  <si>
    <t>509-468-3500</t>
  </si>
  <si>
    <t>Everett Virtual Academy</t>
  </si>
  <si>
    <t>Gravelly Lake K-12 Academy</t>
  </si>
  <si>
    <t>253.583.5545</t>
  </si>
  <si>
    <t>LSSD Open Doors</t>
  </si>
  <si>
    <t>12309 22nd St Ne</t>
  </si>
  <si>
    <t>Victoria  Francois</t>
  </si>
  <si>
    <t>victoria_francois@lkstevens.wednet.edu</t>
  </si>
  <si>
    <t>425.335.1623</t>
  </si>
  <si>
    <t>Nespelem High School</t>
  </si>
  <si>
    <t>PO Box 291</t>
  </si>
  <si>
    <t>229 School Loop Rd.</t>
  </si>
  <si>
    <t>Nespelem</t>
  </si>
  <si>
    <t>Northshore Learning Options</t>
  </si>
  <si>
    <t>Brian  Matthias</t>
  </si>
  <si>
    <t>bmatthias@nsd.org</t>
  </si>
  <si>
    <t>Highlands</t>
  </si>
  <si>
    <t>Ryan  Christoph</t>
  </si>
  <si>
    <t>rchristoph@omaksd.org</t>
  </si>
  <si>
    <t>509.826.7682</t>
  </si>
  <si>
    <t>Transition 18-21 Program</t>
  </si>
  <si>
    <t>516 176th St E</t>
  </si>
  <si>
    <t>Catherine  Reesman</t>
  </si>
  <si>
    <t>specialservices@bethelsd.org</t>
  </si>
  <si>
    <t>253.800.2300</t>
  </si>
  <si>
    <t>Rooted School Vancouver</t>
  </si>
  <si>
    <t>10401 NE Fourth Plain Blvd</t>
  </si>
  <si>
    <t>Ste 201</t>
  </si>
  <si>
    <t>Steven  Carney</t>
  </si>
  <si>
    <t>info@rootedschoolvancouver.org</t>
  </si>
  <si>
    <t>360-200-8974</t>
  </si>
  <si>
    <t>Paschal Sherman Indian School</t>
  </si>
  <si>
    <t>169 N End Omak Lake Rd</t>
  </si>
  <si>
    <t>Waylon  Michel</t>
  </si>
  <si>
    <t>kassie.moore@psischiefs.org</t>
  </si>
  <si>
    <t>509.422.7590</t>
  </si>
  <si>
    <t>Central Valley Virtual Learning High School</t>
  </si>
  <si>
    <t>13208 E. Sprague Avenue</t>
  </si>
  <si>
    <t>509-558-5515</t>
  </si>
  <si>
    <t>Ellensburg Open Doors</t>
  </si>
  <si>
    <t>1200 E Capital</t>
  </si>
  <si>
    <t>509-925-8181</t>
  </si>
  <si>
    <t>Orion High School</t>
  </si>
  <si>
    <t>1815 Salt Lake St</t>
  </si>
  <si>
    <t>sejohnson@psd1.org</t>
  </si>
  <si>
    <t>Sageview High School</t>
  </si>
  <si>
    <t>6091 Burns Rd</t>
  </si>
  <si>
    <t>Raquel  Martinez</t>
  </si>
  <si>
    <t>ramartinez@psd1.org</t>
  </si>
  <si>
    <t>Stevenson-Carson School District</t>
  </si>
  <si>
    <t>Stevenson</t>
  </si>
  <si>
    <t>Astravo Online Academy</t>
  </si>
  <si>
    <t>POB 437</t>
  </si>
  <si>
    <t>April  Nelson</t>
  </si>
  <si>
    <t>Info@astravo.org</t>
  </si>
  <si>
    <t>509-852-5404</t>
  </si>
  <si>
    <t>Washington Digital Academy</t>
  </si>
  <si>
    <t>Info@washingtondigitalacademy.org</t>
  </si>
  <si>
    <t>Washington Online School</t>
  </si>
  <si>
    <t>Info@washingtononlineschool.org</t>
  </si>
  <si>
    <t>98409-0000</t>
  </si>
  <si>
    <t>98466-0000</t>
  </si>
  <si>
    <t>Dr. Dolores Silas High School</t>
  </si>
  <si>
    <t>1202 N Orchard St</t>
  </si>
  <si>
    <t>Bernadette  Ray</t>
  </si>
  <si>
    <t>bray@tacoma.k12.wa.us</t>
  </si>
  <si>
    <t>253.571.6000</t>
  </si>
  <si>
    <t>Mount Tahoma High School</t>
  </si>
  <si>
    <t>4634 S 74th St</t>
  </si>
  <si>
    <t>98409-1004</t>
  </si>
  <si>
    <t>David  McColgan</t>
  </si>
  <si>
    <t>dmccolg@tacoma.k12.wa.us</t>
  </si>
  <si>
    <t>253.571.3808</t>
  </si>
  <si>
    <t>Foss High School</t>
  </si>
  <si>
    <t>2112 S Tyler St</t>
  </si>
  <si>
    <t>Lysandra  Ness</t>
  </si>
  <si>
    <t>lness@tacoma.k12.wa.us</t>
  </si>
  <si>
    <t>253.571.7300</t>
  </si>
  <si>
    <t>Oakland High School</t>
  </si>
  <si>
    <t>3319 S Adams St</t>
  </si>
  <si>
    <t>Casey  Cox</t>
  </si>
  <si>
    <t>ccox@Tacoma.K12.Wa.US</t>
  </si>
  <si>
    <t>253.571.5102</t>
  </si>
  <si>
    <t>The School at Pearl Youth Residence</t>
  </si>
  <si>
    <t>815 South Pearl Street</t>
  </si>
  <si>
    <t>Elise  Friedrich-Nielsen</t>
  </si>
  <si>
    <t>efriedr@tacoma.k12.wa.us</t>
  </si>
  <si>
    <t>253.571.1085</t>
  </si>
  <si>
    <t>University Place School District</t>
  </si>
  <si>
    <t>Curtis Junior High</t>
  </si>
  <si>
    <t>3725 Grandview Drive West</t>
  </si>
  <si>
    <t>UNIVERSITY PLACE</t>
  </si>
  <si>
    <t>Jayne  Hofstrand</t>
  </si>
  <si>
    <t>jhofstrand@upsd83.org</t>
  </si>
  <si>
    <t>253.566.5670</t>
  </si>
  <si>
    <t>Curtis Senior High</t>
  </si>
  <si>
    <t>8425 40TH W</t>
  </si>
  <si>
    <t>Tom  Adams</t>
  </si>
  <si>
    <t>tadams@upsd83.org</t>
  </si>
  <si>
    <t>253.566.5710</t>
  </si>
  <si>
    <t>98390-0000</t>
  </si>
  <si>
    <t>Sumner</t>
  </si>
  <si>
    <t>Sumner High School</t>
  </si>
  <si>
    <t>1707 Main St</t>
  </si>
  <si>
    <t>jeffrey_Baines@sumnersd.org</t>
  </si>
  <si>
    <t>253.891.5500</t>
  </si>
  <si>
    <t>98360-8404</t>
  </si>
  <si>
    <t>Orting High School</t>
  </si>
  <si>
    <t>320 Washington Avenue North</t>
  </si>
  <si>
    <t>Alfaretta House</t>
  </si>
  <si>
    <t>10320 Farwest Drive SW</t>
  </si>
  <si>
    <t>Re-Entry High School</t>
  </si>
  <si>
    <t>11509 Holden Road SW</t>
  </si>
  <si>
    <t>Special Education Services/relife</t>
  </si>
  <si>
    <t>10903 Gravelly LK DR SW</t>
  </si>
  <si>
    <t>98499-1341</t>
  </si>
  <si>
    <t>Firwood</t>
  </si>
  <si>
    <t>8805 Steilacoom Blvd SW</t>
  </si>
  <si>
    <t>98498-4771</t>
  </si>
  <si>
    <t>Carolyn  Watkins</t>
  </si>
  <si>
    <t>Clover Park High School</t>
  </si>
  <si>
    <t>11023 Gravelly LK DR SW</t>
  </si>
  <si>
    <t>98499-0000</t>
  </si>
  <si>
    <t>Rene  McCord</t>
  </si>
  <si>
    <t>rmccord@cloverpark.k12.wa.us</t>
  </si>
  <si>
    <t>253.583.5500</t>
  </si>
  <si>
    <t>Lakes High School</t>
  </si>
  <si>
    <t>10320 Farwest DR SW</t>
  </si>
  <si>
    <t>98498-1799</t>
  </si>
  <si>
    <t>Ray  Kurtz</t>
  </si>
  <si>
    <t>rkurtz@cloverpark.k12.wa.us</t>
  </si>
  <si>
    <t>253.583.5550</t>
  </si>
  <si>
    <t>Henderson Bay Alt High School</t>
  </si>
  <si>
    <t>14015 62ND AVE NW</t>
  </si>
  <si>
    <t>98332-0000</t>
  </si>
  <si>
    <t>Brian  Tovey</t>
  </si>
  <si>
    <t>toveyb@psd401.net</t>
  </si>
  <si>
    <t>253.530.1700</t>
  </si>
  <si>
    <t>Peninsula High School</t>
  </si>
  <si>
    <t>14105 Purdy Dr NW</t>
  </si>
  <si>
    <t>98332-8627</t>
  </si>
  <si>
    <t>Michael  Benoit</t>
  </si>
  <si>
    <t>benoitm@psd401.net</t>
  </si>
  <si>
    <t>253.530.4400</t>
  </si>
  <si>
    <t>Gig Harbor High</t>
  </si>
  <si>
    <t>5101 Rosedale St NW</t>
  </si>
  <si>
    <t>98335-1899</t>
  </si>
  <si>
    <t>Michele  Suiter</t>
  </si>
  <si>
    <t>suiterm@psd401.net</t>
  </si>
  <si>
    <t>253.530.1400</t>
  </si>
  <si>
    <t>Franklin Pierce High School</t>
  </si>
  <si>
    <t>11002 18TH AVE E</t>
  </si>
  <si>
    <t>98445-5228</t>
  </si>
  <si>
    <t>Brixey  Marzano</t>
  </si>
  <si>
    <t>bmarzano@fpschools.org</t>
  </si>
  <si>
    <t>253.298.3952</t>
  </si>
  <si>
    <t>Washington High School</t>
  </si>
  <si>
    <t>12420 Ainsworth Ave S</t>
  </si>
  <si>
    <t>98444-2398</t>
  </si>
  <si>
    <t>Brent  Whitemarsh</t>
  </si>
  <si>
    <t>bwhitemarsh@fpschools.org</t>
  </si>
  <si>
    <t>253.298.3000</t>
  </si>
  <si>
    <t>GATES Secondary School</t>
  </si>
  <si>
    <t>4608 128th St E</t>
  </si>
  <si>
    <t>Valinda  Jones</t>
  </si>
  <si>
    <t>vjones@fpschools.org</t>
  </si>
  <si>
    <t>253.298.4000</t>
  </si>
  <si>
    <t>Challenger High School</t>
  </si>
  <si>
    <t>18117 A Street S</t>
  </si>
  <si>
    <t>Bethany  Aoki</t>
  </si>
  <si>
    <t>baoki@bethelsd.org</t>
  </si>
  <si>
    <t>253.800.6800</t>
  </si>
  <si>
    <t>Bethel High School</t>
  </si>
  <si>
    <t>22215 38th Ave E</t>
  </si>
  <si>
    <t>Christy L Rodriquez</t>
  </si>
  <si>
    <t>crodriguez@bethelsd.org</t>
  </si>
  <si>
    <t>253.800.7000</t>
  </si>
  <si>
    <t>Spanaway Lake High School</t>
  </si>
  <si>
    <t>1305 168th St E</t>
  </si>
  <si>
    <t>98387-5906</t>
  </si>
  <si>
    <t>Susie  Askew</t>
  </si>
  <si>
    <t>saskew@bethelsd.org</t>
  </si>
  <si>
    <t>253.800.5600</t>
  </si>
  <si>
    <t>Eatonville High School</t>
  </si>
  <si>
    <t>PO Box 699</t>
  </si>
  <si>
    <t>98328-0699</t>
  </si>
  <si>
    <t>Amy  Sturdivant</t>
  </si>
  <si>
    <t>a.sturdivant@eatonville.wednet.edu</t>
  </si>
  <si>
    <t>360.879.1200</t>
  </si>
  <si>
    <t>White River High School</t>
  </si>
  <si>
    <t>P. O. Box 1683</t>
  </si>
  <si>
    <t>Cody  Mothershead</t>
  </si>
  <si>
    <t>cmotherhead@whiteriver.wednet.edu</t>
  </si>
  <si>
    <t>360.829.3352</t>
  </si>
  <si>
    <t>Fife High School</t>
  </si>
  <si>
    <t>5616 20th St E</t>
  </si>
  <si>
    <t>98424-2026</t>
  </si>
  <si>
    <t>Paige  Carroll</t>
  </si>
  <si>
    <t>pcarroll@fifeschools.com</t>
  </si>
  <si>
    <t>253.517.1100</t>
  </si>
  <si>
    <t>OASIS K-12</t>
  </si>
  <si>
    <t>557 SCHOOL RD</t>
  </si>
  <si>
    <t>EASTSOUND</t>
  </si>
  <si>
    <t>98245-0000</t>
  </si>
  <si>
    <t>360.376.2284</t>
  </si>
  <si>
    <t>Orcas Island High School</t>
  </si>
  <si>
    <t>715 SCHOOL RD</t>
  </si>
  <si>
    <t>Kyle  Freeman</t>
  </si>
  <si>
    <t>kfreeman@orcas.k12.wa.us</t>
  </si>
  <si>
    <t>360.376.2287</t>
  </si>
  <si>
    <t>Lopez School District</t>
  </si>
  <si>
    <t>Lopez Middle High School</t>
  </si>
  <si>
    <t>86 School Road</t>
  </si>
  <si>
    <t>Lopez Island</t>
  </si>
  <si>
    <t>98261-0000</t>
  </si>
  <si>
    <t>Dr Martha  Martin</t>
  </si>
  <si>
    <t>mmartin@lopezislandschool.org</t>
  </si>
  <si>
    <t>360.468.2202 ext. 2251</t>
  </si>
  <si>
    <t>PO BOX 458</t>
  </si>
  <si>
    <t>Friday Harbor High School</t>
  </si>
  <si>
    <t>Twin Cedars High School</t>
  </si>
  <si>
    <t>Laura  Fead</t>
  </si>
  <si>
    <t>lfead@concrete.k12.wa.us</t>
  </si>
  <si>
    <t>360.853.4015</t>
  </si>
  <si>
    <t>98237-9340</t>
  </si>
  <si>
    <t>Concrete High School</t>
  </si>
  <si>
    <t>7830 S. Superior Avenue</t>
  </si>
  <si>
    <t>BURLINGTON</t>
  </si>
  <si>
    <t>Burlington Edison High School</t>
  </si>
  <si>
    <t>301 N BURLINGTON BLVD</t>
  </si>
  <si>
    <t>98233-1199</t>
  </si>
  <si>
    <t>State Street High School</t>
  </si>
  <si>
    <t>800 State Street</t>
  </si>
  <si>
    <t>98284-0000</t>
  </si>
  <si>
    <t>Barbara  Askland</t>
  </si>
  <si>
    <t>baskland@swsd.k12.wa.us</t>
  </si>
  <si>
    <t>360.855.3550</t>
  </si>
  <si>
    <t>Sedro Woolley Senior High School</t>
  </si>
  <si>
    <t>1235 Third Street</t>
  </si>
  <si>
    <t>Kerri  Carlton</t>
  </si>
  <si>
    <t>kcarlton@swsd.k12.wa.us</t>
  </si>
  <si>
    <t>360.855.3510</t>
  </si>
  <si>
    <t>Anacortes High School</t>
  </si>
  <si>
    <t>98221-2396</t>
  </si>
  <si>
    <t>Erin  Duez</t>
  </si>
  <si>
    <t>eduez@asd103.org</t>
  </si>
  <si>
    <t>360.503.1303</t>
  </si>
  <si>
    <t>La Conner School District</t>
  </si>
  <si>
    <t>La Conner High School</t>
  </si>
  <si>
    <t>PO Box 2103</t>
  </si>
  <si>
    <t>LA Conner</t>
  </si>
  <si>
    <t>98257-2103</t>
  </si>
  <si>
    <t>Christine  Tripp</t>
  </si>
  <si>
    <t>ctripp@lc.k12.wa.us</t>
  </si>
  <si>
    <t>360.466.3173</t>
  </si>
  <si>
    <t>Mount Vernon High School</t>
  </si>
  <si>
    <t>1075 E. Fulton St</t>
  </si>
  <si>
    <t>98273-3327</t>
  </si>
  <si>
    <t>Dr. Collette   Roche</t>
  </si>
  <si>
    <t>croche@mvsd320.org</t>
  </si>
  <si>
    <t>360.428.6100</t>
  </si>
  <si>
    <t>Skagit County Detention Center</t>
  </si>
  <si>
    <t>605 3RD ST</t>
  </si>
  <si>
    <t>MOUNT VERNON</t>
  </si>
  <si>
    <t>98273-3867</t>
  </si>
  <si>
    <t>Mount Vernon Special Ed</t>
  </si>
  <si>
    <t>920 S 2nd St</t>
  </si>
  <si>
    <t>98273-4200</t>
  </si>
  <si>
    <t>Clint  Carlton</t>
  </si>
  <si>
    <t>ccarlton@mvsd320.org</t>
  </si>
  <si>
    <t>360.428.6141</t>
  </si>
  <si>
    <t>98648-0850</t>
  </si>
  <si>
    <t>Stevenson High School</t>
  </si>
  <si>
    <t>P.O. Box 850</t>
  </si>
  <si>
    <t>Bulmaro  Ruiz</t>
  </si>
  <si>
    <t>ruizb@scsd303.org</t>
  </si>
  <si>
    <t>509.427.5631</t>
  </si>
  <si>
    <t>NW Learning Center</t>
  </si>
  <si>
    <t>Kelley P. Clevenger</t>
  </si>
  <si>
    <t>KClevenger@everettsd.org</t>
  </si>
  <si>
    <t>425.385.5251</t>
  </si>
  <si>
    <t>Sno Co Jail</t>
  </si>
  <si>
    <t>1918 Wall Street</t>
  </si>
  <si>
    <t>98201-3665</t>
  </si>
  <si>
    <t>Kelly  Shepherd</t>
  </si>
  <si>
    <t>kshepherd@everettsd.org</t>
  </si>
  <si>
    <t>Pass Program</t>
  </si>
  <si>
    <t>2731 10th St. Suite 106</t>
  </si>
  <si>
    <t>98201-1413</t>
  </si>
  <si>
    <t>Steve  Dahl</t>
  </si>
  <si>
    <t>sdahl@nwesd.org</t>
  </si>
  <si>
    <t>Everett High School</t>
  </si>
  <si>
    <t>2416 Colby Ave.</t>
  </si>
  <si>
    <t>98201-2993</t>
  </si>
  <si>
    <t>KShepherd@everettsd.org</t>
  </si>
  <si>
    <t>425.385.4400</t>
  </si>
  <si>
    <t>Snohomish Detention Center</t>
  </si>
  <si>
    <t>2801 10th Street</t>
  </si>
  <si>
    <t>98201-0000</t>
  </si>
  <si>
    <t>801 E. Casino Rd.</t>
  </si>
  <si>
    <t>98203-6599</t>
  </si>
  <si>
    <t>Michael  Takayoshi</t>
  </si>
  <si>
    <t>mtakayoshi@everettsd.org</t>
  </si>
  <si>
    <t>425.385.6000</t>
  </si>
  <si>
    <t>Sequoia High School</t>
  </si>
  <si>
    <t>Mill Creek</t>
  </si>
  <si>
    <t>Henry M. Jackson High School</t>
  </si>
  <si>
    <t>1508 136th St. SE</t>
  </si>
  <si>
    <t>98012-5310</t>
  </si>
  <si>
    <t>Marshall  Tower</t>
  </si>
  <si>
    <t>MTower@everettsd.org</t>
  </si>
  <si>
    <t>425.385.7000</t>
  </si>
  <si>
    <t>425.335.1594</t>
  </si>
  <si>
    <t>Lake Stevens Sr High School</t>
  </si>
  <si>
    <t>2908 113th Ave NE</t>
  </si>
  <si>
    <t>Leslie  Ivelia</t>
  </si>
  <si>
    <t>leslie_ivelia@lkstevens.wednet.edu</t>
  </si>
  <si>
    <t>425.335.1515</t>
  </si>
  <si>
    <t>Prove High School</t>
  </si>
  <si>
    <t>12309 22nd St NE</t>
  </si>
  <si>
    <t>John  Gebert</t>
  </si>
  <si>
    <t>john_gebert@lkstevens.wednet.edu</t>
  </si>
  <si>
    <t>425.335.1500</t>
  </si>
  <si>
    <t>Rebecca  Anderson</t>
  </si>
  <si>
    <t>AndersonRA@mukilteo.wednet.edu</t>
  </si>
  <si>
    <t>425.356.1277</t>
  </si>
  <si>
    <t>Mariner High School</t>
  </si>
  <si>
    <t>200 120th Street SW</t>
  </si>
  <si>
    <t>Marcus  Pimpleton</t>
  </si>
  <si>
    <t>pimpletonmj@mukilteo.wednet.edu</t>
  </si>
  <si>
    <t>425.366.5700</t>
  </si>
  <si>
    <t xml:space="preserve">Sno-Isle Skills Center </t>
  </si>
  <si>
    <t>9001 Airport Road</t>
  </si>
  <si>
    <t>Wes  Allen</t>
  </si>
  <si>
    <t>AllenWR@Mukilteo.wednet.edu</t>
  </si>
  <si>
    <t>425.348.2220</t>
  </si>
  <si>
    <t>ACES High School</t>
  </si>
  <si>
    <t>9700 Holly Drive</t>
  </si>
  <si>
    <t>Blake  Baird</t>
  </si>
  <si>
    <t>BairdBN@mukilteo.wednet.edu</t>
  </si>
  <si>
    <t>425.366.3900</t>
  </si>
  <si>
    <t>Kamiak High School</t>
  </si>
  <si>
    <t>10801 Harbour Pointe Blvd</t>
  </si>
  <si>
    <t>Stephen  Shurtleff</t>
  </si>
  <si>
    <t>ShurtleffSJ@Mukilteo.wednet.edu</t>
  </si>
  <si>
    <t>425.366.5400</t>
  </si>
  <si>
    <t>Edmonds eLearning Academy</t>
  </si>
  <si>
    <t>7501 208th St SW</t>
  </si>
  <si>
    <t>LYNNWOOD</t>
  </si>
  <si>
    <t>98036-7400</t>
  </si>
  <si>
    <t>Kim  Hunter</t>
  </si>
  <si>
    <t>hunterk@edmonds.wednet.edu</t>
  </si>
  <si>
    <t>425.431.3019</t>
  </si>
  <si>
    <t>MTLK TERRACE</t>
  </si>
  <si>
    <t>Unassigned School</t>
  </si>
  <si>
    <t>20420 68TH AVE W</t>
  </si>
  <si>
    <t>98036-7600</t>
  </si>
  <si>
    <t>EDMONDS</t>
  </si>
  <si>
    <t>Contracted Schools</t>
  </si>
  <si>
    <t>Edmonds Woodway High School</t>
  </si>
  <si>
    <t>7600  212TH STREET SW</t>
  </si>
  <si>
    <t>98026-7556</t>
  </si>
  <si>
    <t>Allison  Larsen</t>
  </si>
  <si>
    <t>larsena@edmonds.wednet.edu</t>
  </si>
  <si>
    <t>425.431.7908</t>
  </si>
  <si>
    <t>Mountlake Terrace High School</t>
  </si>
  <si>
    <t>21801 44TH AVE W</t>
  </si>
  <si>
    <t>98043-3598</t>
  </si>
  <si>
    <t>carpenterc756@edmonds.wednet.edu</t>
  </si>
  <si>
    <t>425.431.7777</t>
  </si>
  <si>
    <t>Meadowdale High School</t>
  </si>
  <si>
    <t>6002 168TH ST SW</t>
  </si>
  <si>
    <t>98037-2799</t>
  </si>
  <si>
    <t>Kim  Whitworth</t>
  </si>
  <si>
    <t>whitworthk882@edmonds.wednet.edu</t>
  </si>
  <si>
    <t>425.431.7651</t>
  </si>
  <si>
    <t>Lynnwood High School</t>
  </si>
  <si>
    <t>18218 NORTH RD</t>
  </si>
  <si>
    <t>BOTHELL</t>
  </si>
  <si>
    <t>Jesse  Goodsky</t>
  </si>
  <si>
    <t>goodskyj@edmonds.wednet.edu</t>
  </si>
  <si>
    <t>425.431.7523</t>
  </si>
  <si>
    <t>Scriber Lake High School</t>
  </si>
  <si>
    <t>23200 100th AVE W</t>
  </si>
  <si>
    <t>Mike  Piper</t>
  </si>
  <si>
    <t>piperm@edmonds.wednet.edu</t>
  </si>
  <si>
    <t>425.431.7271</t>
  </si>
  <si>
    <t>Arlington Special Educ School</t>
  </si>
  <si>
    <t>315 N French Ave</t>
  </si>
  <si>
    <t>Dave  McKellar</t>
  </si>
  <si>
    <t>dmckellar@asd.wednet.edu</t>
  </si>
  <si>
    <t>360.618.6209</t>
  </si>
  <si>
    <t>Arlington High School</t>
  </si>
  <si>
    <t>18821 Crown Ridge Blvd</t>
  </si>
  <si>
    <t>98223-4015</t>
  </si>
  <si>
    <t>Marilee  Herman</t>
  </si>
  <si>
    <t>mherman@asd.wednet.edu</t>
  </si>
  <si>
    <t>360.618.6302</t>
  </si>
  <si>
    <t>Weston High School</t>
  </si>
  <si>
    <t>4407 172nd Street NE</t>
  </si>
  <si>
    <t>Heritage School</t>
  </si>
  <si>
    <t>Kelli  Miller</t>
  </si>
  <si>
    <t>kelli_miller@msd25.org</t>
  </si>
  <si>
    <t>360.965.2800</t>
  </si>
  <si>
    <t>98272-2336</t>
  </si>
  <si>
    <t>David  Paratore</t>
  </si>
  <si>
    <t>360.804.2600</t>
  </si>
  <si>
    <t>Out Of District Special Ed</t>
  </si>
  <si>
    <t>200 E Fremont</t>
  </si>
  <si>
    <t>frenchn@monroe.wednet.edu</t>
  </si>
  <si>
    <t>Sky Valley Education Center</t>
  </si>
  <si>
    <t>351 Short Columbia St.</t>
  </si>
  <si>
    <t>98272-2757</t>
  </si>
  <si>
    <t>Karen  Rosencrans</t>
  </si>
  <si>
    <t>rosencransk@monroe.wednet.edu</t>
  </si>
  <si>
    <t>360.804.2700</t>
  </si>
  <si>
    <t>Leaders In Learning</t>
  </si>
  <si>
    <t>639 1/2 W Main St.</t>
  </si>
  <si>
    <t>98272-3250</t>
  </si>
  <si>
    <t>bairdb@monroe.wednet.edu</t>
  </si>
  <si>
    <t>360.804.2800</t>
  </si>
  <si>
    <t>Monroe High School</t>
  </si>
  <si>
    <t>17001 Tester Rd.</t>
  </si>
  <si>
    <t>98272-2896</t>
  </si>
  <si>
    <t>Snohomish Center</t>
  </si>
  <si>
    <t>Wendy  McCulloch</t>
  </si>
  <si>
    <t>Wendy.McCulloch@sno.wednet.edu</t>
  </si>
  <si>
    <t>360.563.7308</t>
  </si>
  <si>
    <t>Snohomish High School</t>
  </si>
  <si>
    <t>1316 Fifth Street</t>
  </si>
  <si>
    <t>Nathan  Duchesne</t>
  </si>
  <si>
    <t>Nathan.Duchesne@sno.wednet.edu</t>
  </si>
  <si>
    <t>360.563.4001</t>
  </si>
  <si>
    <t>High School Re Entry</t>
  </si>
  <si>
    <t>AIM High School</t>
  </si>
  <si>
    <t>360.563.3401</t>
  </si>
  <si>
    <t>Lakewood High School</t>
  </si>
  <si>
    <t>PO Box 10</t>
  </si>
  <si>
    <t>N Lakewood</t>
  </si>
  <si>
    <t>98259-0010</t>
  </si>
  <si>
    <t>Jeanette  Grisham</t>
  </si>
  <si>
    <t>jgrisham@lwsd.wednet.edu</t>
  </si>
  <si>
    <t>360.652.4505</t>
  </si>
  <si>
    <t>98294-0000</t>
  </si>
  <si>
    <t>Sultan Senior High School</t>
  </si>
  <si>
    <t>1000 Turk Drive</t>
  </si>
  <si>
    <t>360.793.9860</t>
  </si>
  <si>
    <t>Darrington School District</t>
  </si>
  <si>
    <t>Darrington High School</t>
  </si>
  <si>
    <t>PO BOX 27</t>
  </si>
  <si>
    <t>DARRINGTON</t>
  </si>
  <si>
    <t>98241-0027</t>
  </si>
  <si>
    <t>RACHEL E QUARTERMAN</t>
  </si>
  <si>
    <t>rquarterman@dsd.k12.wa.us</t>
  </si>
  <si>
    <t>360.436.1140</t>
  </si>
  <si>
    <t>Granite Falls High School</t>
  </si>
  <si>
    <t>1401 100th St NE</t>
  </si>
  <si>
    <t>John  Kniseley</t>
  </si>
  <si>
    <t>jkniseley@gfalls.wednet.edu</t>
  </si>
  <si>
    <t>360.283.4394</t>
  </si>
  <si>
    <t>Lincoln Hill High School</t>
  </si>
  <si>
    <t>7400 272ND ST NW</t>
  </si>
  <si>
    <t>STANWOOD</t>
  </si>
  <si>
    <t>98292-0000</t>
  </si>
  <si>
    <t>Stanwood High School</t>
  </si>
  <si>
    <t>MICHAEL  WASHINGTON</t>
  </si>
  <si>
    <t>mwashington@stanwood.wednt.edu</t>
  </si>
  <si>
    <t>360.629.1300</t>
  </si>
  <si>
    <t>A-3 Multiagency Adolescent Prog</t>
  </si>
  <si>
    <t>1807 N. Washington</t>
  </si>
  <si>
    <t>David  Crump</t>
  </si>
  <si>
    <t>DavidCr@spokaneschools.org</t>
  </si>
  <si>
    <t>509.458.7458</t>
  </si>
  <si>
    <t>Pratt Academy</t>
  </si>
  <si>
    <t>4091 N. Regal St</t>
  </si>
  <si>
    <t>509.354.7449</t>
  </si>
  <si>
    <t>Alternative Tamarack School</t>
  </si>
  <si>
    <t>2901 W Whistalks Way</t>
  </si>
  <si>
    <t>99224-5253</t>
  </si>
  <si>
    <t>Kristin  Whiteaker</t>
  </si>
  <si>
    <t>kristinw@spokaneschools.org</t>
  </si>
  <si>
    <t>509.354.7282</t>
  </si>
  <si>
    <t>SCCP Images</t>
  </si>
  <si>
    <t>1810 N Greene St</t>
  </si>
  <si>
    <t>99217-5399</t>
  </si>
  <si>
    <t>509.533.7326</t>
  </si>
  <si>
    <t>The Healing Lodge</t>
  </si>
  <si>
    <t>5600 E 8Th Ave</t>
  </si>
  <si>
    <t>99212-0220</t>
  </si>
  <si>
    <t>509.879.1188</t>
  </si>
  <si>
    <t>Shrine Hospital</t>
  </si>
  <si>
    <t>911 W 5Th Ave</t>
  </si>
  <si>
    <t>99204-1571</t>
  </si>
  <si>
    <t>Erin  Jordan</t>
  </si>
  <si>
    <t>ErinJ@SpokaneSchools.org</t>
  </si>
  <si>
    <t>509.354.5900</t>
  </si>
  <si>
    <t>North Central High School</t>
  </si>
  <si>
    <t>1600 N Howard St</t>
  </si>
  <si>
    <t>99205-4798</t>
  </si>
  <si>
    <t>Tami  McCracken</t>
  </si>
  <si>
    <t>TamiMc@SpokaneSchools.org</t>
  </si>
  <si>
    <t>509.354.6235</t>
  </si>
  <si>
    <t>Lewis &amp; Clark High School</t>
  </si>
  <si>
    <t>521 W 4Th Ave</t>
  </si>
  <si>
    <t>99204-2692</t>
  </si>
  <si>
    <t>Ivan  Corley</t>
  </si>
  <si>
    <t>IvanC@SpokaneSchools.org</t>
  </si>
  <si>
    <t>509.354.6890</t>
  </si>
  <si>
    <t>1622 E Wellesley Ave</t>
  </si>
  <si>
    <t>99207-4299</t>
  </si>
  <si>
    <t>John  Hammil</t>
  </si>
  <si>
    <t>JohnHam@SpokaneSchools.org</t>
  </si>
  <si>
    <t>509.354.6535</t>
  </si>
  <si>
    <t>Bryant Center</t>
  </si>
  <si>
    <t>N 910 Ash St</t>
  </si>
  <si>
    <t>99201-1811</t>
  </si>
  <si>
    <t>Suzanne  Smith</t>
  </si>
  <si>
    <t>SuzanneS@SpokaneSchools.org</t>
  </si>
  <si>
    <t>509.354.7810</t>
  </si>
  <si>
    <t>Shadle Park High School</t>
  </si>
  <si>
    <t>4327 N Ash St</t>
  </si>
  <si>
    <t>99205-1498</t>
  </si>
  <si>
    <t>Chris  Dunn</t>
  </si>
  <si>
    <t>ChrisDu@SpokaneSchools.org</t>
  </si>
  <si>
    <t>509.354.6702</t>
  </si>
  <si>
    <t>Ferris High School</t>
  </si>
  <si>
    <t>3020 E 37Th Ave</t>
  </si>
  <si>
    <t>99223-4598</t>
  </si>
  <si>
    <t>John  O'Dell</t>
  </si>
  <si>
    <t>JohnOd@SpokaneSchools.org</t>
  </si>
  <si>
    <t>509.354.6019</t>
  </si>
  <si>
    <t xml:space="preserve">Spokane Area Professional-Technical Skills Center </t>
  </si>
  <si>
    <t>N 4141 Regal Street</t>
  </si>
  <si>
    <t>99207-5828</t>
  </si>
  <si>
    <t>David  Ulyanchuk</t>
  </si>
  <si>
    <t>DavidUl@SpokaneSchools.org</t>
  </si>
  <si>
    <t>509.354.7240</t>
  </si>
  <si>
    <t>Sacred Heart Hospital</t>
  </si>
  <si>
    <t>W 101 8Th Ave</t>
  </si>
  <si>
    <t>99204-2396</t>
  </si>
  <si>
    <t>Rebecca  Doughty</t>
  </si>
  <si>
    <t>RebeccaDo@SpokaneSchools.org</t>
  </si>
  <si>
    <t>509.354.6401</t>
  </si>
  <si>
    <t>SPOKANE</t>
  </si>
  <si>
    <t>Lakeside High School</t>
  </si>
  <si>
    <t>5909 Hwy 291</t>
  </si>
  <si>
    <t>99026-0000</t>
  </si>
  <si>
    <t>Brent  Osborn</t>
  </si>
  <si>
    <t>Medical Lake High School</t>
  </si>
  <si>
    <t>Medical Lake</t>
  </si>
  <si>
    <t>99022-0128</t>
  </si>
  <si>
    <t>Christopher  Spring</t>
  </si>
  <si>
    <t>cspring@mlsd.org</t>
  </si>
  <si>
    <t>509.565.3200</t>
  </si>
  <si>
    <t>Martin Hall Detention Ctr</t>
  </si>
  <si>
    <t>201 S. Pine St.</t>
  </si>
  <si>
    <t>Mead Learning Options</t>
  </si>
  <si>
    <t>8621 N FIVE MILE ROAD</t>
  </si>
  <si>
    <t>Nick  Edwards</t>
  </si>
  <si>
    <t>Nick.edwards@mead354.org</t>
  </si>
  <si>
    <t>509.465.7400</t>
  </si>
  <si>
    <t>Mead Senior High School</t>
  </si>
  <si>
    <t>302 W HASTINGS RD</t>
  </si>
  <si>
    <t>99218-2598</t>
  </si>
  <si>
    <t>Kimberly  Jensen</t>
  </si>
  <si>
    <t>kimberly.jensen@mead354.org</t>
  </si>
  <si>
    <t>509.465.7000</t>
  </si>
  <si>
    <t>MEAD</t>
  </si>
  <si>
    <t>Mt Spokane High School</t>
  </si>
  <si>
    <t>6015 E MT. SPOKANE PARK DR</t>
  </si>
  <si>
    <t>99021-9468</t>
  </si>
  <si>
    <t>Chelsea  Gallagher</t>
  </si>
  <si>
    <t>chelsea.gallagher@mead354.org</t>
  </si>
  <si>
    <t>509.465.7200</t>
  </si>
  <si>
    <t>Central Valley High School</t>
  </si>
  <si>
    <t>821 S Sullivan Rd</t>
  </si>
  <si>
    <t>99037-8826</t>
  </si>
  <si>
    <t>Katie   Louie</t>
  </si>
  <si>
    <t>kames@cvsd.org</t>
  </si>
  <si>
    <t>509.558.5102</t>
  </si>
  <si>
    <t>University High School</t>
  </si>
  <si>
    <t>12420 E 32nd Ave</t>
  </si>
  <si>
    <t>99216-0140</t>
  </si>
  <si>
    <t>Rob  Bartlett</t>
  </si>
  <si>
    <t>rbartlett@cvsd.org</t>
  </si>
  <si>
    <t>509.558.6051</t>
  </si>
  <si>
    <t>Mica Peak High School</t>
  </si>
  <si>
    <t>Freeman High School</t>
  </si>
  <si>
    <t>S 14626 Jackson</t>
  </si>
  <si>
    <t>99030-9755</t>
  </si>
  <si>
    <t>509.291.3721 ext.200</t>
  </si>
  <si>
    <t>Three Springs High School</t>
  </si>
  <si>
    <t>12414 S. Andrus Rd</t>
  </si>
  <si>
    <t>CHENEY</t>
  </si>
  <si>
    <t>Troy   Heuett</t>
  </si>
  <si>
    <t>theuett@cheneysd.org</t>
  </si>
  <si>
    <t>509.559.4006</t>
  </si>
  <si>
    <t>Cheney High School</t>
  </si>
  <si>
    <t>460 N SIXTH ST</t>
  </si>
  <si>
    <t>99004-2297</t>
  </si>
  <si>
    <t>Brett  Hale</t>
  </si>
  <si>
    <t>bhale@cheneysd.org</t>
  </si>
  <si>
    <t>509.559.4001</t>
  </si>
  <si>
    <t>15711 E Wellesley Ave</t>
  </si>
  <si>
    <t>99216-1596</t>
  </si>
  <si>
    <t>Liberty School District</t>
  </si>
  <si>
    <t>Liberty High School</t>
  </si>
  <si>
    <t>6404 E SPANGLE-WAVERLY RD</t>
  </si>
  <si>
    <t>SPANGLE</t>
  </si>
  <si>
    <t>99031-9797</t>
  </si>
  <si>
    <t>Aaron  Fletcher</t>
  </si>
  <si>
    <t>afletcher@liberty.wednet.edu</t>
  </si>
  <si>
    <t>509.245.3229</t>
  </si>
  <si>
    <t>Dishman Hills High School</t>
  </si>
  <si>
    <t>115 S University</t>
  </si>
  <si>
    <t>99206-0000</t>
  </si>
  <si>
    <t>Lauren  House</t>
  </si>
  <si>
    <t>lauren.house@wvsd.org</t>
  </si>
  <si>
    <t>509.927.1100</t>
  </si>
  <si>
    <t>99212-0000</t>
  </si>
  <si>
    <t>8301 E BUCKEYE</t>
  </si>
  <si>
    <t>Ryan  Mulvey</t>
  </si>
  <si>
    <t>john.custer@wvsd.org</t>
  </si>
  <si>
    <t>509.922.5488</t>
  </si>
  <si>
    <t>Deer Park Home Link Program</t>
  </si>
  <si>
    <t>N. 428 Main Street</t>
  </si>
  <si>
    <t>99006-0000</t>
  </si>
  <si>
    <t>Gretchen  Hausman</t>
  </si>
  <si>
    <t>Gretchen.hausman@dpsdmail.org</t>
  </si>
  <si>
    <t>509.468.3357</t>
  </si>
  <si>
    <t>Deer Park High School</t>
  </si>
  <si>
    <t>S. 800 Weber Road</t>
  </si>
  <si>
    <t>99006-0550</t>
  </si>
  <si>
    <t>Troy  Heuett</t>
  </si>
  <si>
    <t>troy.heuett@dpsdmail.org</t>
  </si>
  <si>
    <t>509.468.3507</t>
  </si>
  <si>
    <t>99003-9733</t>
  </si>
  <si>
    <t>Riverside High School</t>
  </si>
  <si>
    <t>4120 East Deer Park-Milan Rd.</t>
  </si>
  <si>
    <t>John  McCoy</t>
  </si>
  <si>
    <t>John.McCoy@rsdmail.org</t>
  </si>
  <si>
    <t>509.464.8552</t>
  </si>
  <si>
    <t>Quartzite Learning</t>
  </si>
  <si>
    <t>P.O. Box 47</t>
  </si>
  <si>
    <t>99109-0000</t>
  </si>
  <si>
    <t>509.685.6800 ext. 2129</t>
  </si>
  <si>
    <t>Jenkins Junior/Senior High</t>
  </si>
  <si>
    <t>P.O. Box 138</t>
  </si>
  <si>
    <t>Wellpinit High School</t>
  </si>
  <si>
    <t>Panorama School</t>
  </si>
  <si>
    <t>225 South Hofstetter</t>
  </si>
  <si>
    <t>99114-3239</t>
  </si>
  <si>
    <t>Brad  Groce</t>
  </si>
  <si>
    <t>bradley.groce@colsd.org</t>
  </si>
  <si>
    <t>509.684.7840</t>
  </si>
  <si>
    <t>Colville Senior High School</t>
  </si>
  <si>
    <t>154 Highway 20 E</t>
  </si>
  <si>
    <t>99114-9246</t>
  </si>
  <si>
    <t>509.684.7800</t>
  </si>
  <si>
    <t>Columbia High And Elementary</t>
  </si>
  <si>
    <t>99137-0007</t>
  </si>
  <si>
    <t>99173-0159</t>
  </si>
  <si>
    <t>Mary Walker High School</t>
  </si>
  <si>
    <t>Matthew L Cobb</t>
  </si>
  <si>
    <t>mcobb@mwsd.k12.wa.us</t>
  </si>
  <si>
    <t>509.258.4533</t>
  </si>
  <si>
    <t>PO Box 1280</t>
  </si>
  <si>
    <t>99157-1280</t>
  </si>
  <si>
    <t>509.732.4251</t>
  </si>
  <si>
    <t>Northport High School</t>
  </si>
  <si>
    <t>Don  Baribault</t>
  </si>
  <si>
    <t>dbaribault@northportschools.org</t>
  </si>
  <si>
    <t>KETTLE FALLS</t>
  </si>
  <si>
    <t>Kettle Falls High School</t>
  </si>
  <si>
    <t>Keith  Wells</t>
  </si>
  <si>
    <t>kwells@kfschools.org</t>
  </si>
  <si>
    <t>509.738.6388</t>
  </si>
  <si>
    <t>Yelm Extension School</t>
  </si>
  <si>
    <t>98597-0476</t>
  </si>
  <si>
    <t>CURTIS  CLEVERINGA</t>
  </si>
  <si>
    <t>CURTIS_CLEVERINGA@YCS.WEDNET.EDU</t>
  </si>
  <si>
    <t>360.458.7700</t>
  </si>
  <si>
    <t>Yelm High School 12</t>
  </si>
  <si>
    <t>360.458.7777</t>
  </si>
  <si>
    <t>North Thurston High School</t>
  </si>
  <si>
    <t>600 Sleater Kinney Rd NE</t>
  </si>
  <si>
    <t>98506-5257</t>
  </si>
  <si>
    <t>Charles Nick Greenwell</t>
  </si>
  <si>
    <t>ngreenwell@nthurston.k12.wa.us</t>
  </si>
  <si>
    <t>360.412.4805</t>
  </si>
  <si>
    <t>NespelemHS</t>
  </si>
  <si>
    <t>ChoiceHS</t>
  </si>
  <si>
    <t>FedWayHS</t>
  </si>
  <si>
    <t>OthelloHS</t>
  </si>
  <si>
    <t>ProsserHS</t>
  </si>
  <si>
    <t>RichlandHS</t>
  </si>
  <si>
    <t>HanfordHS</t>
  </si>
  <si>
    <t>CascadeHS</t>
  </si>
  <si>
    <t>StahlJHS</t>
  </si>
  <si>
    <t>PinnacleHS</t>
  </si>
  <si>
    <t>Out Of DHS</t>
  </si>
  <si>
    <t>RitzvillHS</t>
  </si>
  <si>
    <t>KennewicHS</t>
  </si>
  <si>
    <t>KamiakinHS</t>
  </si>
  <si>
    <t>SouthridHS</t>
  </si>
  <si>
    <t>WestsideHS</t>
  </si>
  <si>
    <t>WenatcheHS</t>
  </si>
  <si>
    <t>ColumbiaHS</t>
  </si>
  <si>
    <t>HockinsoHS</t>
  </si>
  <si>
    <t>WashougaHS</t>
  </si>
  <si>
    <t>HighlineHS</t>
  </si>
  <si>
    <t>LindbergHS</t>
  </si>
  <si>
    <t>SkykomisHS</t>
  </si>
  <si>
    <t>BellevueHS</t>
  </si>
  <si>
    <t>SammamisHS</t>
  </si>
  <si>
    <t>CLIPHS</t>
  </si>
  <si>
    <t>IssaquahHS</t>
  </si>
  <si>
    <t>ShorewooHS</t>
  </si>
  <si>
    <t>WashingtHS</t>
  </si>
  <si>
    <t>ChiawanaHS</t>
  </si>
  <si>
    <t>CrossroaHS</t>
  </si>
  <si>
    <t>BrewsterHS</t>
  </si>
  <si>
    <t>iGradHS</t>
  </si>
  <si>
    <t>GatewayHS</t>
  </si>
  <si>
    <t>OakridgeHS</t>
  </si>
  <si>
    <t>HenriettHS</t>
  </si>
  <si>
    <t>PuyallupHS</t>
  </si>
  <si>
    <t>NorthshoHS</t>
  </si>
  <si>
    <t>HeritageHS</t>
  </si>
  <si>
    <t>WoodlandHS</t>
  </si>
  <si>
    <t>EastmontHS</t>
  </si>
  <si>
    <t>IncheliuHS</t>
  </si>
  <si>
    <t>RepublicHS</t>
  </si>
  <si>
    <t>TumwaterHS</t>
  </si>
  <si>
    <t>WahkiakuHS</t>
  </si>
  <si>
    <t>PrescottHS</t>
  </si>
  <si>
    <t>SqualicuHS</t>
  </si>
  <si>
    <t>FerndaleHS</t>
  </si>
  <si>
    <t>MeridianHS</t>
  </si>
  <si>
    <t>LacrosseHS</t>
  </si>
  <si>
    <t>EisenhowHS</t>
  </si>
  <si>
    <t>ContractHS</t>
  </si>
  <si>
    <t>GrandvieHS</t>
  </si>
  <si>
    <t>SunnysidHS</t>
  </si>
  <si>
    <t>ToppenisHS</t>
  </si>
  <si>
    <t>HighlandHS</t>
  </si>
  <si>
    <t>StructurHS</t>
  </si>
  <si>
    <t>GarfieldHS</t>
  </si>
  <si>
    <t>RaisbeckHS</t>
  </si>
  <si>
    <t>OkanoganHS</t>
  </si>
  <si>
    <t>SwiftwatHS</t>
  </si>
  <si>
    <t>KingstonHS</t>
  </si>
  <si>
    <t>CoupevilHS</t>
  </si>
  <si>
    <t>FranklinHS</t>
  </si>
  <si>
    <t>RoosevelHS</t>
  </si>
  <si>
    <t>ClevelanHS</t>
  </si>
  <si>
    <t>IngrahamHS</t>
  </si>
  <si>
    <t>EnumclawHS</t>
  </si>
  <si>
    <t>EastlakeHS</t>
  </si>
  <si>
    <t>RegionalHS</t>
  </si>
  <si>
    <t>KentridgHS</t>
  </si>
  <si>
    <t>KentwoodHS</t>
  </si>
  <si>
    <t>KentlakeHS</t>
  </si>
  <si>
    <t>WoodinviHS</t>
  </si>
  <si>
    <t>InglemooHS</t>
  </si>
  <si>
    <t>RenaissaHS</t>
  </si>
  <si>
    <t>BainbridHS</t>
  </si>
  <si>
    <t>InterageHS</t>
  </si>
  <si>
    <t>IndustriHS</t>
  </si>
  <si>
    <t>WellpiniHS</t>
  </si>
  <si>
    <t>NooksackHS</t>
  </si>
  <si>
    <t>OnalaskaHS</t>
  </si>
  <si>
    <t>TonasketHS</t>
  </si>
  <si>
    <t>SteilacoHS</t>
  </si>
  <si>
    <t>RidgelinHS</t>
  </si>
  <si>
    <t>MaritimeHS</t>
  </si>
  <si>
    <t>EndeavorHS</t>
  </si>
  <si>
    <t>SageviewHS</t>
  </si>
  <si>
    <t>AlfarettHS</t>
  </si>
  <si>
    <t>PeninsulHS</t>
  </si>
  <si>
    <t>SpanawayHS</t>
  </si>
  <si>
    <t>EatonvilHS</t>
  </si>
  <si>
    <t>AnacorteHS</t>
  </si>
  <si>
    <t>StevensoHS</t>
  </si>
  <si>
    <t>LynnwoodHS</t>
  </si>
  <si>
    <t>SnohomisHS</t>
  </si>
  <si>
    <t>LakewoodHS</t>
  </si>
  <si>
    <t>DarringtHS</t>
  </si>
  <si>
    <t>StanwoodHS</t>
  </si>
  <si>
    <t>LakesideHS</t>
  </si>
  <si>
    <t>RiversidHS</t>
  </si>
  <si>
    <t>ColvilleHS</t>
  </si>
  <si>
    <t>NorthporHS</t>
  </si>
  <si>
    <t>CrescentHS</t>
  </si>
  <si>
    <t>DistrictHS</t>
  </si>
  <si>
    <t>H.O.M.E.HS</t>
  </si>
  <si>
    <t>FircrestHS</t>
  </si>
  <si>
    <t>SnoqualmHS</t>
  </si>
  <si>
    <t>HomelinkHS</t>
  </si>
  <si>
    <t>IndependHS</t>
  </si>
  <si>
    <t>MuckleshHS</t>
  </si>
  <si>
    <t>SaratogaHS</t>
  </si>
  <si>
    <t>HomeConnHS</t>
  </si>
  <si>
    <t>HomeWorkHS</t>
  </si>
  <si>
    <t>OCEANHS</t>
  </si>
  <si>
    <t>BickletoHS</t>
  </si>
  <si>
    <t>KlickitaHS</t>
  </si>
  <si>
    <t>DungenesHS</t>
  </si>
  <si>
    <t>QuartzitHS</t>
  </si>
  <si>
    <t>EducatioHS</t>
  </si>
  <si>
    <t>InternatHS</t>
  </si>
  <si>
    <t>TouchstoHS</t>
  </si>
  <si>
    <t>TransitiHS</t>
  </si>
  <si>
    <t>WatervilHS</t>
  </si>
  <si>
    <t>SentinelHS</t>
  </si>
  <si>
    <t>OakesdalHS</t>
  </si>
  <si>
    <t>HarrisonHS</t>
  </si>
  <si>
    <t>MontesanHS</t>
  </si>
  <si>
    <t>OakvilleHS</t>
  </si>
  <si>
    <t>ChimacumHS</t>
  </si>
  <si>
    <t>KlahowyaHS</t>
  </si>
  <si>
    <t>MossyrocHS</t>
  </si>
  <si>
    <t>KittitasHS</t>
  </si>
  <si>
    <t>GlenwoodHS</t>
  </si>
  <si>
    <t>NapavineHS</t>
  </si>
  <si>
    <t>HarringtHS</t>
  </si>
  <si>
    <t>DavenporHS</t>
  </si>
  <si>
    <t>OrovilleHS</t>
  </si>
  <si>
    <t>FirwoodHS</t>
  </si>
  <si>
    <t>ChallengHS</t>
  </si>
  <si>
    <t>ConcreteHS</t>
  </si>
  <si>
    <t>WashtucnHS</t>
  </si>
  <si>
    <t>HandicapHS</t>
  </si>
  <si>
    <t>PreschooHS</t>
  </si>
  <si>
    <t>MansfielHS</t>
  </si>
  <si>
    <t>KahlotusHS</t>
  </si>
  <si>
    <t>SatellitHS</t>
  </si>
  <si>
    <t>QuilceneHS</t>
  </si>
  <si>
    <t>InternetHS</t>
  </si>
  <si>
    <t>PanoramaHS</t>
  </si>
  <si>
    <t>CanyonHS</t>
  </si>
  <si>
    <t>KionaBenHS</t>
  </si>
  <si>
    <t>RiversEdHS</t>
  </si>
  <si>
    <t>MansonHS</t>
  </si>
  <si>
    <t>ChelanHS</t>
  </si>
  <si>
    <t>CashmereHS</t>
  </si>
  <si>
    <t>PortAngHS</t>
  </si>
  <si>
    <t>SequimHS</t>
  </si>
  <si>
    <t>ForksHS</t>
  </si>
  <si>
    <t>GateProgHS</t>
  </si>
  <si>
    <t>HudsonsBHS</t>
  </si>
  <si>
    <t>SkyviewHS</t>
  </si>
  <si>
    <t>LaCenterHS</t>
  </si>
  <si>
    <t>MercerIsHS</t>
  </si>
  <si>
    <t>PugetSoHS</t>
  </si>
  <si>
    <t>TyeeHS</t>
  </si>
  <si>
    <t>VashonIsHS</t>
  </si>
  <si>
    <t>RentonHS</t>
  </si>
  <si>
    <t>HazenHS</t>
  </si>
  <si>
    <t>NewportHS</t>
  </si>
  <si>
    <t>FosterHS</t>
  </si>
  <si>
    <t>CedarCrHS</t>
  </si>
  <si>
    <t>AuburnHS</t>
  </si>
  <si>
    <t>TahomaHS</t>
  </si>
  <si>
    <t>TwoRiverHS</t>
  </si>
  <si>
    <t>MountSiHS</t>
  </si>
  <si>
    <t>LibertyHS</t>
  </si>
  <si>
    <t>SkylineHS</t>
  </si>
  <si>
    <t>ShorecrsHS</t>
  </si>
  <si>
    <t>FuturesHS</t>
  </si>
  <si>
    <t>HayesFreHS</t>
  </si>
  <si>
    <t>PhoenixHS</t>
  </si>
  <si>
    <t>UnionHS</t>
  </si>
  <si>
    <t>SkyVallyHS</t>
  </si>
  <si>
    <t>CareerLkHS</t>
  </si>
  <si>
    <t>GlacierPHS</t>
  </si>
  <si>
    <t>NorthwstHS</t>
  </si>
  <si>
    <t>ScienceHS</t>
  </si>
  <si>
    <t>CapSanteHS</t>
  </si>
  <si>
    <t>TacomaPiHS</t>
  </si>
  <si>
    <t>MarysPilHS</t>
  </si>
  <si>
    <t>PaideiaHS</t>
  </si>
  <si>
    <t>SelkirkHS</t>
  </si>
  <si>
    <t>ICCFEdHS</t>
  </si>
  <si>
    <t>TeslaStHS</t>
  </si>
  <si>
    <t>SouthWYHS</t>
  </si>
  <si>
    <t>SpokaneVHS</t>
  </si>
  <si>
    <t>CommunHS</t>
  </si>
  <si>
    <t>YouthSrsHS</t>
  </si>
  <si>
    <t>EverettHS</t>
  </si>
  <si>
    <t>NewBegHS</t>
  </si>
  <si>
    <t>WhiteRivHS</t>
  </si>
  <si>
    <t>InnovatHS</t>
  </si>
  <si>
    <t>SHSGradHS</t>
  </si>
  <si>
    <t>FuturusHS</t>
  </si>
  <si>
    <t>CamasHS</t>
  </si>
  <si>
    <t>BattleGrHS</t>
  </si>
  <si>
    <t>PrairieHS</t>
  </si>
  <si>
    <t>SummitVwHS</t>
  </si>
  <si>
    <t>RidgefldHS</t>
  </si>
  <si>
    <t>DaytonHS</t>
  </si>
  <si>
    <t>RALongHS</t>
  </si>
  <si>
    <t>MarkMorHS</t>
  </si>
  <si>
    <t>CastleRkHS</t>
  </si>
  <si>
    <t>TEAMHS</t>
  </si>
  <si>
    <t>KelsoHS</t>
  </si>
  <si>
    <t>BridgeptHS</t>
  </si>
  <si>
    <t>PascoHS</t>
  </si>
  <si>
    <t>PalouseJHS</t>
  </si>
  <si>
    <t>ConnellHS</t>
  </si>
  <si>
    <t>WahlukeHS</t>
  </si>
  <si>
    <t>QuincyHS</t>
  </si>
  <si>
    <t>WardenHS</t>
  </si>
  <si>
    <t>RoyalHS</t>
  </si>
  <si>
    <t>MosesLkHS</t>
  </si>
  <si>
    <t>EphrataHS</t>
  </si>
  <si>
    <t>JMWeathHS</t>
  </si>
  <si>
    <t>TimberlnHS</t>
  </si>
  <si>
    <t>AGWestHS</t>
  </si>
  <si>
    <t>AvantiHS</t>
  </si>
  <si>
    <t>OlympiaHS</t>
  </si>
  <si>
    <t>CapitalHS</t>
  </si>
  <si>
    <t>RainierHS</t>
  </si>
  <si>
    <t>RochestHS</t>
  </si>
  <si>
    <t>TeninoHS</t>
  </si>
  <si>
    <t>WallaWalHS</t>
  </si>
  <si>
    <t>WaitsbrgHS</t>
  </si>
  <si>
    <t>OptionsHS</t>
  </si>
  <si>
    <t>BellingHS</t>
  </si>
  <si>
    <t>SehomeHS</t>
  </si>
  <si>
    <t>BlaineHS</t>
  </si>
  <si>
    <t>LyndenHS</t>
  </si>
  <si>
    <t>MtBakerHS</t>
  </si>
  <si>
    <t>PullmanHS</t>
  </si>
  <si>
    <t>PalouseHS</t>
  </si>
  <si>
    <t>StJohnEndHS</t>
  </si>
  <si>
    <t>NachesVHS</t>
  </si>
  <si>
    <t>DavisHS</t>
  </si>
  <si>
    <t>SelahHS</t>
  </si>
  <si>
    <t>GrangerHS</t>
  </si>
  <si>
    <t>ZillahHS</t>
  </si>
  <si>
    <t>WapatoHS</t>
  </si>
  <si>
    <t>PaceAltHS</t>
  </si>
  <si>
    <t>WestValHS</t>
  </si>
  <si>
    <t>WhiteSwnHS</t>
  </si>
  <si>
    <t>EagleHarHS</t>
  </si>
  <si>
    <t>TrojanHS</t>
  </si>
  <si>
    <t>BridgeAuHS</t>
  </si>
  <si>
    <t>StudentLkHS</t>
  </si>
  <si>
    <t>ChelanInHS</t>
  </si>
  <si>
    <t>EmployTrHS</t>
  </si>
  <si>
    <t>SchoolLfHS</t>
  </si>
  <si>
    <t>GarrettHHS</t>
  </si>
  <si>
    <t>NewMarktHS</t>
  </si>
  <si>
    <t>BonneyLkHS</t>
  </si>
  <si>
    <t>GrahamKHS</t>
  </si>
  <si>
    <t>BatesTecHS</t>
  </si>
  <si>
    <t>NWCareerHS</t>
  </si>
  <si>
    <t>HoquiamHS</t>
  </si>
  <si>
    <t>EastGrayHS</t>
  </si>
  <si>
    <t>ElmaHS</t>
  </si>
  <si>
    <t>TaholahHS</t>
  </si>
  <si>
    <t>OakHarbHS</t>
  </si>
  <si>
    <t>PortTownHS</t>
  </si>
  <si>
    <t>CenterHS</t>
  </si>
  <si>
    <t>BallardHS</t>
  </si>
  <si>
    <t>WSeattleHS</t>
  </si>
  <si>
    <t>RainierBHS</t>
  </si>
  <si>
    <t>NathanHHS</t>
  </si>
  <si>
    <t>NovaHS</t>
  </si>
  <si>
    <t>ThomasJfHS</t>
  </si>
  <si>
    <t>DecaturHS</t>
  </si>
  <si>
    <t>ToddBeamHS</t>
  </si>
  <si>
    <t>LkWashHS</t>
  </si>
  <si>
    <t>RedmondHS</t>
  </si>
  <si>
    <t>JuanitaHS</t>
  </si>
  <si>
    <t>EmersonHS</t>
  </si>
  <si>
    <t>KentMerHS</t>
  </si>
  <si>
    <t>BothellHS</t>
  </si>
  <si>
    <t>BremertnHS</t>
  </si>
  <si>
    <t>MorganCtHS</t>
  </si>
  <si>
    <t>NorthKitHS</t>
  </si>
  <si>
    <t>OlympicHS</t>
  </si>
  <si>
    <t>EllensbgHS</t>
  </si>
  <si>
    <t>DesertOsHS</t>
  </si>
  <si>
    <t>GibsonEkHS</t>
  </si>
  <si>
    <t>MabtonHS</t>
  </si>
  <si>
    <t>MarysGetHS</t>
  </si>
  <si>
    <t>PacificCHS</t>
  </si>
  <si>
    <t>NorthCrHS</t>
  </si>
  <si>
    <t>AuburnOpHS</t>
  </si>
  <si>
    <t>InsightHS</t>
  </si>
  <si>
    <t>KelsoGOHS</t>
  </si>
  <si>
    <t>EatonOLHS</t>
  </si>
  <si>
    <t xml:space="preserve">HS </t>
  </si>
  <si>
    <t>OD</t>
  </si>
  <si>
    <t>LindRitzHS</t>
  </si>
  <si>
    <t>RiverVwHS</t>
  </si>
  <si>
    <t>ColumbRvHS</t>
  </si>
  <si>
    <t>InterlkHS</t>
  </si>
  <si>
    <t>AuburnRsHS</t>
  </si>
  <si>
    <t>KalamaHS</t>
  </si>
  <si>
    <t>ParkeCrHS</t>
  </si>
  <si>
    <t>CleElumRHS</t>
  </si>
  <si>
    <t>GoldenHS</t>
  </si>
  <si>
    <t>LyleHS</t>
  </si>
  <si>
    <t>WinlockHS</t>
  </si>
  <si>
    <t>ToledoHS</t>
  </si>
  <si>
    <t>WFWestHS</t>
  </si>
  <si>
    <t>SpragueHS</t>
  </si>
  <si>
    <t>SheltonHS</t>
  </si>
  <si>
    <t>JamesATHS</t>
  </si>
  <si>
    <t>NoMasonHS</t>
  </si>
  <si>
    <t>OmakHS</t>
  </si>
  <si>
    <t>MethowVHS</t>
  </si>
  <si>
    <t>IlwacoHS</t>
  </si>
  <si>
    <t>WalkerHS</t>
  </si>
  <si>
    <t>EmeraldHS</t>
  </si>
  <si>
    <t>CommBasHS</t>
  </si>
  <si>
    <t>TacomaSAHS</t>
  </si>
  <si>
    <t>StadiumHS</t>
  </si>
  <si>
    <t>SoarSuccHS</t>
  </si>
  <si>
    <t>InnovLabHS</t>
  </si>
  <si>
    <t>CedarHS</t>
  </si>
  <si>
    <t>WhatcomIHS</t>
  </si>
  <si>
    <t>TacomaOLHS</t>
  </si>
  <si>
    <t>DeerParkHS</t>
  </si>
  <si>
    <t>DrDoloSHS</t>
  </si>
  <si>
    <t>MtTahomaHS</t>
  </si>
  <si>
    <t>FossHS</t>
  </si>
  <si>
    <t>OaklandHS</t>
  </si>
  <si>
    <t>CurtisHS</t>
  </si>
  <si>
    <t>SumnerHS</t>
  </si>
  <si>
    <t>ReEntryHS</t>
  </si>
  <si>
    <t>CloverPkHS</t>
  </si>
  <si>
    <t>LakesHS</t>
  </si>
  <si>
    <t>HenderBHS</t>
  </si>
  <si>
    <t>GigHarbHS</t>
  </si>
  <si>
    <t>BethelHS</t>
  </si>
  <si>
    <t>FifeHS</t>
  </si>
  <si>
    <t>OrcasIsHS</t>
  </si>
  <si>
    <t>StateStHS</t>
  </si>
  <si>
    <t>SedroWoHS</t>
  </si>
  <si>
    <t>LaConnerHS</t>
  </si>
  <si>
    <t>MtVernonHS</t>
  </si>
  <si>
    <t>NWLearnHS</t>
  </si>
  <si>
    <t>OL</t>
  </si>
  <si>
    <t>Online</t>
  </si>
  <si>
    <t>length</t>
  </si>
  <si>
    <t>WoodinCCHS</t>
  </si>
  <si>
    <t>HS</t>
  </si>
  <si>
    <t>Academy</t>
  </si>
  <si>
    <t>Skills Center</t>
  </si>
  <si>
    <t>CentKitHS</t>
  </si>
  <si>
    <t>BattleGrOD</t>
  </si>
  <si>
    <t>HighlineOD</t>
  </si>
  <si>
    <t>SummitOlHS</t>
  </si>
  <si>
    <t>ESD112OD</t>
  </si>
  <si>
    <t>MeadOD</t>
  </si>
  <si>
    <t>InterageOD</t>
  </si>
  <si>
    <t>CPSDOD</t>
  </si>
  <si>
    <t>CoupevilAC</t>
  </si>
  <si>
    <t>EGraysOD</t>
  </si>
  <si>
    <t>BatesTecOD</t>
  </si>
  <si>
    <t>NEWESDOD</t>
  </si>
  <si>
    <t>ConnectAC</t>
  </si>
  <si>
    <t>WallaWalOD</t>
  </si>
  <si>
    <t>WellpiniOD</t>
  </si>
  <si>
    <t>ArlingtnOD</t>
  </si>
  <si>
    <t>MukilteoOD</t>
  </si>
  <si>
    <t>CRCCOD</t>
  </si>
  <si>
    <t>OpenDoorOD</t>
  </si>
  <si>
    <t>InsightOD</t>
  </si>
  <si>
    <t>FerryCoOD</t>
  </si>
  <si>
    <t>CamasOD</t>
  </si>
  <si>
    <t>SheltonOD</t>
  </si>
  <si>
    <t>SelahOD</t>
  </si>
  <si>
    <t>TahomaOD</t>
  </si>
  <si>
    <t>ESD105OD</t>
  </si>
  <si>
    <t>NachesVOD</t>
  </si>
  <si>
    <t>FifeOD</t>
  </si>
  <si>
    <t>Juvenile Detention</t>
  </si>
  <si>
    <t>OkanoganJD</t>
  </si>
  <si>
    <t>WapatoOD</t>
  </si>
  <si>
    <t>LumenHS</t>
  </si>
  <si>
    <t>HarborOD</t>
  </si>
  <si>
    <t>LinclnCoAC</t>
  </si>
  <si>
    <t>EllensOD</t>
  </si>
  <si>
    <t>SequoiaHS</t>
  </si>
  <si>
    <t>HenryMJHS</t>
  </si>
  <si>
    <t>LkStevenHS</t>
  </si>
  <si>
    <t>ProveHS</t>
  </si>
  <si>
    <t>MarinerHS</t>
  </si>
  <si>
    <t>ACESHS</t>
  </si>
  <si>
    <t>KamiakHS</t>
  </si>
  <si>
    <t>WestonHS</t>
  </si>
  <si>
    <t>LeadersHS</t>
  </si>
  <si>
    <t>MonroeHS</t>
  </si>
  <si>
    <t>HSRentryHS</t>
  </si>
  <si>
    <t>SultanHS</t>
  </si>
  <si>
    <t>GraniteHS</t>
  </si>
  <si>
    <t>SCCPHS</t>
  </si>
  <si>
    <t>HealLogHS</t>
  </si>
  <si>
    <t>LewisClkHS</t>
  </si>
  <si>
    <t>ShadleHS</t>
  </si>
  <si>
    <t>FerrisHS</t>
  </si>
  <si>
    <t>SpokaneSC</t>
  </si>
  <si>
    <t>MediclLkHS</t>
  </si>
  <si>
    <t>MeadHS</t>
  </si>
  <si>
    <t>MtSpokanHS</t>
  </si>
  <si>
    <t>UniversyHS</t>
  </si>
  <si>
    <t>MicaPeakHS</t>
  </si>
  <si>
    <t>FreemanHS</t>
  </si>
  <si>
    <t>ThreeSpHS</t>
  </si>
  <si>
    <t>CheneyHS</t>
  </si>
  <si>
    <t>DishmanHS</t>
  </si>
  <si>
    <t>MaryWalkHS</t>
  </si>
  <si>
    <t>KettleFHS</t>
  </si>
  <si>
    <t>YelmExtHS</t>
  </si>
  <si>
    <t>YelmHS</t>
  </si>
  <si>
    <t>NorthThHS</t>
  </si>
  <si>
    <t>HoldenVHS</t>
  </si>
  <si>
    <t>ClallamHS</t>
  </si>
  <si>
    <t>DistRunHS</t>
  </si>
  <si>
    <t>JimTangeHS</t>
  </si>
  <si>
    <t>EllensChHS</t>
  </si>
  <si>
    <t>ThreeRivHS</t>
  </si>
  <si>
    <t>LewisRivHS</t>
  </si>
  <si>
    <t>RedCometHS</t>
  </si>
  <si>
    <t>ChiefKitAC</t>
  </si>
  <si>
    <t>LaCenteAC</t>
  </si>
  <si>
    <t>TouchetHS</t>
  </si>
  <si>
    <t>ParentHS</t>
  </si>
  <si>
    <t>HomeChoAC</t>
  </si>
  <si>
    <t>PtGardnrHS</t>
  </si>
  <si>
    <t>MidColumHS</t>
  </si>
  <si>
    <t>GriffinHS</t>
  </si>
  <si>
    <t>EdmondsHHS</t>
  </si>
  <si>
    <t>LyndenAC</t>
  </si>
  <si>
    <t>SkagitAC</t>
  </si>
  <si>
    <t>RentonAC</t>
  </si>
  <si>
    <t>OlympiaAC</t>
  </si>
  <si>
    <t>LkQuinHS</t>
  </si>
  <si>
    <t>WishkahHS</t>
  </si>
  <si>
    <t>PIProgrHS</t>
  </si>
  <si>
    <t>NKOAPAL</t>
  </si>
  <si>
    <t>ExplorerAC</t>
  </si>
  <si>
    <t>EastonHS</t>
  </si>
  <si>
    <t>ThorpHS</t>
  </si>
  <si>
    <t>LummiNaHS</t>
  </si>
  <si>
    <t>SpokaneIAC</t>
  </si>
  <si>
    <t>EVParentHS</t>
  </si>
  <si>
    <t>RainierVAC</t>
  </si>
  <si>
    <t>BarkerCrHS</t>
  </si>
  <si>
    <t>GraysHAC</t>
  </si>
  <si>
    <t>ChLeschiHS</t>
  </si>
  <si>
    <t>YakamaNHS</t>
  </si>
  <si>
    <t>FerndaleAC</t>
  </si>
  <si>
    <t>NMasonHL</t>
  </si>
  <si>
    <t>PuyallupAC</t>
  </si>
  <si>
    <t>SeaviewAC</t>
  </si>
  <si>
    <t>WashougaAC</t>
  </si>
  <si>
    <t>AspireAC</t>
  </si>
  <si>
    <t>BethelVAC</t>
  </si>
  <si>
    <t>WallaWaOL</t>
  </si>
  <si>
    <t>RentonReHS</t>
  </si>
  <si>
    <t>SultanVAC</t>
  </si>
  <si>
    <t>LincolnAC</t>
  </si>
  <si>
    <t>OceanBeAC</t>
  </si>
  <si>
    <t>QuincyAC</t>
  </si>
  <si>
    <t>NoFrankAC</t>
  </si>
  <si>
    <t>RocketAC</t>
  </si>
  <si>
    <t>SummitAC</t>
  </si>
  <si>
    <t>ReardanHS</t>
  </si>
  <si>
    <t>WisdomRAC</t>
  </si>
  <si>
    <t>VirtualAC</t>
  </si>
  <si>
    <t>OcostaHS</t>
  </si>
  <si>
    <t>VancouveAC</t>
  </si>
  <si>
    <t>EagleViAC</t>
  </si>
  <si>
    <t>WestAubHS</t>
  </si>
  <si>
    <t>GravellyAC</t>
  </si>
  <si>
    <t>WashingDAC</t>
  </si>
  <si>
    <t>OASISHS</t>
  </si>
  <si>
    <t>AsotinHS</t>
  </si>
  <si>
    <t>EntiatHS</t>
  </si>
  <si>
    <t>ChelanJD</t>
  </si>
  <si>
    <t>ClallamJD</t>
  </si>
  <si>
    <t>NeahBayHS</t>
  </si>
  <si>
    <t>EchoGlenHS</t>
  </si>
  <si>
    <t>CowlitzAC</t>
  </si>
  <si>
    <t>Jail</t>
  </si>
  <si>
    <t>YakimaSHS</t>
  </si>
  <si>
    <t>BellevBPHS</t>
  </si>
  <si>
    <t>YakimaJL</t>
  </si>
  <si>
    <t>Ridgeview</t>
  </si>
  <si>
    <t>TalleyHS</t>
  </si>
  <si>
    <t>ClarkCoJD</t>
  </si>
  <si>
    <t>CAMAC</t>
  </si>
  <si>
    <t>ToutleHS</t>
  </si>
  <si>
    <t>CowlitzHS</t>
  </si>
  <si>
    <t>NewHoriHS</t>
  </si>
  <si>
    <t>PomeroyHS</t>
  </si>
  <si>
    <t>SoapLkHS</t>
  </si>
  <si>
    <t>WilsonCrHS</t>
  </si>
  <si>
    <t>LakeRoosHS</t>
  </si>
  <si>
    <t>HarborHS</t>
  </si>
  <si>
    <t>ThursCoJD</t>
  </si>
  <si>
    <t>VisionsHS</t>
  </si>
  <si>
    <t>TekoaHS</t>
  </si>
  <si>
    <t>ColfaxHS</t>
  </si>
  <si>
    <t>JuvenileJD</t>
  </si>
  <si>
    <t>LoowitHS</t>
  </si>
  <si>
    <t>InterageJD</t>
  </si>
  <si>
    <t>SpokaneJD</t>
  </si>
  <si>
    <t>BiPictHS</t>
  </si>
  <si>
    <t>IslandJD</t>
  </si>
  <si>
    <t>GraysHarJD</t>
  </si>
  <si>
    <t>SeattleWHS</t>
  </si>
  <si>
    <t>LewisCoHS</t>
  </si>
  <si>
    <t>CheneyOD</t>
  </si>
  <si>
    <t>MossyrocAC</t>
  </si>
  <si>
    <t>TAFAHS</t>
  </si>
  <si>
    <t>SelahAC</t>
  </si>
  <si>
    <t>TroutLkHS</t>
  </si>
  <si>
    <t>MortonHS</t>
  </si>
  <si>
    <t>AdnaHS</t>
  </si>
  <si>
    <t>WinolequAC</t>
  </si>
  <si>
    <t>LewisCoJD</t>
  </si>
  <si>
    <t>WhitePasHS</t>
  </si>
  <si>
    <t>CrestonHS</t>
  </si>
  <si>
    <t>OdessaHS</t>
  </si>
  <si>
    <t>WilburHS</t>
  </si>
  <si>
    <t>PaterosHS</t>
  </si>
  <si>
    <t>RaymondHS</t>
  </si>
  <si>
    <t>SoBendHS</t>
  </si>
  <si>
    <t>NaselleHS</t>
  </si>
  <si>
    <t>WillapaHS</t>
  </si>
  <si>
    <t>CusickHS</t>
  </si>
  <si>
    <t>DigitalHS</t>
  </si>
  <si>
    <t>WValleyHS</t>
  </si>
  <si>
    <t>PearlYouHS</t>
  </si>
  <si>
    <t>LopezHS</t>
  </si>
  <si>
    <t>TwinCedrHS</t>
  </si>
  <si>
    <t>PassProHS</t>
  </si>
  <si>
    <t>TamarackHS</t>
  </si>
  <si>
    <t>NCentralHS</t>
  </si>
  <si>
    <t>JenkinsHS</t>
  </si>
  <si>
    <t>SpecialSHS</t>
  </si>
  <si>
    <t>SpecialPHS</t>
  </si>
  <si>
    <t>ParadeHS</t>
  </si>
  <si>
    <t>IssaquSSHS</t>
  </si>
  <si>
    <t>DynamicHS</t>
  </si>
  <si>
    <t>ColtonHS</t>
  </si>
  <si>
    <t>RosaliaHS</t>
  </si>
  <si>
    <t>BainbSEHS</t>
  </si>
  <si>
    <t>SupportHS</t>
  </si>
  <si>
    <t>PrivateSHS</t>
  </si>
  <si>
    <t>NoshoreHS</t>
  </si>
  <si>
    <t>BridgesHS</t>
  </si>
  <si>
    <t>MaryMKHS</t>
  </si>
  <si>
    <t>ESA112SEHS</t>
  </si>
  <si>
    <t>WishramHS</t>
  </si>
  <si>
    <t>PeEllHS</t>
  </si>
  <si>
    <t>NoRiverHS</t>
  </si>
  <si>
    <t>PSDSpecHS</t>
  </si>
  <si>
    <t>ArlingSEHS</t>
  </si>
  <si>
    <t>ShrineHS</t>
  </si>
  <si>
    <t>BryantHS</t>
  </si>
  <si>
    <t>SacredHHS</t>
  </si>
  <si>
    <t>GravityHS</t>
  </si>
  <si>
    <t>GriffinBHS</t>
  </si>
  <si>
    <t>RentonTcHS</t>
  </si>
  <si>
    <t>TransitHS</t>
  </si>
  <si>
    <t>CentralHS</t>
  </si>
  <si>
    <t>MarySEdHS</t>
  </si>
  <si>
    <t>FortVancHS</t>
  </si>
  <si>
    <t>LewClarkHS</t>
  </si>
  <si>
    <t>LkRosvltHS</t>
  </si>
  <si>
    <t>MountnVwHS</t>
  </si>
  <si>
    <t>HeartHS</t>
  </si>
  <si>
    <t>NoBeachHS</t>
  </si>
  <si>
    <t>SoWhidbyHS</t>
  </si>
  <si>
    <t>SoWhidbyAC</t>
  </si>
  <si>
    <t>ChfSealtHS</t>
  </si>
  <si>
    <t>PublicPrivate</t>
  </si>
  <si>
    <t>HS Type</t>
  </si>
  <si>
    <t>Public</t>
  </si>
  <si>
    <t>Private?</t>
  </si>
  <si>
    <t>SkillSrcHS</t>
  </si>
  <si>
    <t>A3MultHS</t>
  </si>
  <si>
    <t>GranFallOD</t>
  </si>
  <si>
    <t>LWITOD</t>
  </si>
  <si>
    <t>LSSDOD</t>
  </si>
  <si>
    <t>EvergrenOD</t>
  </si>
  <si>
    <t>MLSDOD</t>
  </si>
  <si>
    <t>PuyallupOD</t>
  </si>
  <si>
    <t>RentonOD</t>
  </si>
  <si>
    <t>StepUpOD</t>
  </si>
  <si>
    <t>SultanOD</t>
  </si>
  <si>
    <t>TacomaOD</t>
  </si>
  <si>
    <t>VancovOD</t>
  </si>
  <si>
    <t>WenatcheOD</t>
  </si>
  <si>
    <t>WValleyOD</t>
  </si>
  <si>
    <t>YakimaOD</t>
  </si>
  <si>
    <t>AlternSNHS</t>
  </si>
  <si>
    <t>ArlingtnHS</t>
  </si>
  <si>
    <t>1418OD</t>
  </si>
  <si>
    <t>AIMHS</t>
  </si>
  <si>
    <t>AlanTSugHS</t>
  </si>
  <si>
    <t>AlmiraHS</t>
  </si>
  <si>
    <t>AC</t>
  </si>
  <si>
    <t>high school or reengagement</t>
  </si>
  <si>
    <t>AuburnMVHS</t>
  </si>
  <si>
    <t>BattleGrAC</t>
  </si>
  <si>
    <t>BellevueOD</t>
  </si>
  <si>
    <t>BellevDDHS</t>
  </si>
  <si>
    <t>BellingFHS</t>
  </si>
  <si>
    <t>Open Doors / HS Reengagement</t>
  </si>
  <si>
    <t>BellinghOD</t>
  </si>
  <si>
    <t>BlaineREOD</t>
  </si>
  <si>
    <t>BrewstAlHS</t>
  </si>
  <si>
    <t>BurlngAlHS</t>
  </si>
  <si>
    <t>BurlingHS</t>
  </si>
  <si>
    <t>CamasAC</t>
  </si>
  <si>
    <t>CascadTmHS</t>
  </si>
  <si>
    <t>CascadEvHS</t>
  </si>
  <si>
    <t>CascadPPHS</t>
  </si>
  <si>
    <t>CATrumanAC</t>
  </si>
  <si>
    <t>CntraliaHS</t>
  </si>
  <si>
    <t>CentrlVaHS</t>
  </si>
  <si>
    <t>CntrlVirHS</t>
  </si>
  <si>
    <t>CharlsFAHS</t>
  </si>
  <si>
    <t>ChewelahOD</t>
  </si>
  <si>
    <t>CollegPlOD</t>
  </si>
  <si>
    <t>CollegPlHS</t>
  </si>
  <si>
    <t>ColumbHEHS</t>
  </si>
  <si>
    <t>ColumbWSHS</t>
  </si>
  <si>
    <t xml:space="preserve">CHOICAC   </t>
  </si>
  <si>
    <t>ContredHS</t>
  </si>
  <si>
    <t>ContrualHS</t>
  </si>
  <si>
    <t>CurlewHS</t>
  </si>
  <si>
    <t>CVSDOD</t>
  </si>
  <si>
    <t>DaytnAltHS</t>
  </si>
  <si>
    <t>DeerHomeHS</t>
  </si>
  <si>
    <t>DeerAchHS</t>
  </si>
  <si>
    <t>DiscovPOHS</t>
  </si>
  <si>
    <t>DiscovLVHS</t>
  </si>
  <si>
    <t>DiscovCAHS</t>
  </si>
  <si>
    <t>DiscovAHS</t>
  </si>
  <si>
    <t>DiscovVHS</t>
  </si>
  <si>
    <t>EValSpokHS</t>
  </si>
  <si>
    <t>EValYakHS</t>
  </si>
  <si>
    <t>EdmndCAHS</t>
  </si>
  <si>
    <t>EdmndWWHS</t>
  </si>
  <si>
    <t>EducatnOD</t>
  </si>
  <si>
    <t>EnvisionAC</t>
  </si>
  <si>
    <t xml:space="preserve">Online </t>
  </si>
  <si>
    <t>EvergrVNHS</t>
  </si>
  <si>
    <t>EvergrSeHS</t>
  </si>
  <si>
    <t>FamilyLkHS</t>
  </si>
  <si>
    <t>FederRSHS</t>
  </si>
  <si>
    <t>FedrlWayHS</t>
  </si>
  <si>
    <t>FerndaleOD</t>
  </si>
  <si>
    <t>FrankPieHS</t>
  </si>
  <si>
    <t>FridayHbHS</t>
  </si>
  <si>
    <t>GarfldPlHS</t>
  </si>
  <si>
    <t>GatesSecHS</t>
  </si>
  <si>
    <t>GatewyFwHS</t>
  </si>
  <si>
    <t>GatewyBuHS</t>
  </si>
  <si>
    <t>GreenHilJD</t>
  </si>
  <si>
    <t>GriffinBOD</t>
  </si>
  <si>
    <t>HeritMyvHS</t>
  </si>
  <si>
    <t>HighOmakHS</t>
  </si>
  <si>
    <t>HighHomeHS</t>
  </si>
  <si>
    <t>HollingsAC</t>
  </si>
  <si>
    <t>HomeCnOHHS</t>
  </si>
  <si>
    <t>HomelkLSHS</t>
  </si>
  <si>
    <t>HomePridHS</t>
  </si>
  <si>
    <t>HomeSchHS</t>
  </si>
  <si>
    <t>HoqumHLHS</t>
  </si>
  <si>
    <t>IMPACTOD</t>
  </si>
  <si>
    <t>InnovatHAC</t>
  </si>
  <si>
    <t>InternCmHS</t>
  </si>
  <si>
    <t>KelsoVirAC</t>
  </si>
  <si>
    <t>KodiakViAC</t>
  </si>
  <si>
    <t>LegacyMvHS</t>
  </si>
  <si>
    <t>LegacyKnHS</t>
  </si>
  <si>
    <t>LegacyEvHS</t>
  </si>
  <si>
    <t>LibertyBHS</t>
  </si>
  <si>
    <t>LibertySHS</t>
  </si>
  <si>
    <t>LinclnCoHS</t>
  </si>
  <si>
    <t>LinclnPAHS</t>
  </si>
  <si>
    <t>LincolnSHS</t>
  </si>
  <si>
    <t>LincolnTHS</t>
  </si>
  <si>
    <t>LincolnWHS</t>
  </si>
  <si>
    <t>LkWaTechAC</t>
  </si>
  <si>
    <t>LongviewAC</t>
  </si>
  <si>
    <t>MabtnSUHS</t>
  </si>
  <si>
    <t>MarysvilOD</t>
  </si>
  <si>
    <t>MaryWlkSHS</t>
  </si>
  <si>
    <t>MeadLOHS</t>
  </si>
  <si>
    <t>MeadowHS</t>
  </si>
  <si>
    <t>MeridianOD</t>
  </si>
  <si>
    <t>MiddleCoHS</t>
  </si>
  <si>
    <t>MountLkTHS</t>
  </si>
  <si>
    <t>MtRainirHS</t>
  </si>
  <si>
    <t>MtVernonOD</t>
  </si>
  <si>
    <t>MtBakerAC</t>
  </si>
  <si>
    <t>MtVernSEHS</t>
  </si>
  <si>
    <t>NewprtHoHS</t>
  </si>
  <si>
    <t>NewprtBeHS</t>
  </si>
  <si>
    <t>NooksackOD</t>
  </si>
  <si>
    <t>NrthpoHlHS</t>
  </si>
  <si>
    <t>NShoreHS</t>
  </si>
  <si>
    <t>OakHarbVAC</t>
  </si>
  <si>
    <t>OakvllHLHS</t>
  </si>
  <si>
    <t>OcostaALHS</t>
  </si>
  <si>
    <t>OkanogAlHS</t>
  </si>
  <si>
    <t>OkangOutHS</t>
  </si>
  <si>
    <t>OlympicPHS</t>
  </si>
  <si>
    <t>OnTrackAC</t>
  </si>
  <si>
    <t>OpenDrOtOD</t>
  </si>
  <si>
    <t>OpenDrSpOD</t>
  </si>
  <si>
    <t>OpenDrChOD</t>
  </si>
  <si>
    <t>OpenDrBrOD</t>
  </si>
  <si>
    <t>OrianHS</t>
  </si>
  <si>
    <t>OrtinHS</t>
  </si>
  <si>
    <t>OutcomeHS</t>
  </si>
  <si>
    <t>OutOfDistHS</t>
  </si>
  <si>
    <t>OutreachHS</t>
  </si>
  <si>
    <t>PatersAlHS</t>
  </si>
  <si>
    <t>PendOreRHS</t>
  </si>
  <si>
    <t>ProsserOAC</t>
  </si>
  <si>
    <t>PugetSoSC</t>
  </si>
  <si>
    <t>SK</t>
  </si>
  <si>
    <t>QuileutTHS</t>
  </si>
  <si>
    <t>ReardOpHS</t>
  </si>
  <si>
    <t>ReengageOD</t>
  </si>
  <si>
    <t>RepublPPHS</t>
  </si>
  <si>
    <t>RISEAC</t>
  </si>
  <si>
    <t>RiverHlHS</t>
  </si>
  <si>
    <t>RiverRidHS</t>
  </si>
  <si>
    <t>RogersPuHS</t>
  </si>
  <si>
    <t>RogersSpHS</t>
  </si>
  <si>
    <t>RootedVHS</t>
  </si>
  <si>
    <t>SageHillOD</t>
  </si>
  <si>
    <t>ScriberLHS</t>
  </si>
  <si>
    <t>SecondarAC</t>
  </si>
  <si>
    <t>SELAHOD</t>
  </si>
  <si>
    <t>SkagitCOJD</t>
  </si>
  <si>
    <t>SkyVllyOHS</t>
  </si>
  <si>
    <t>SnohoDetJD</t>
  </si>
  <si>
    <t>SnohomCHS</t>
  </si>
  <si>
    <t>SnoquaPPHS</t>
  </si>
  <si>
    <t>SKitsapHS</t>
  </si>
  <si>
    <t>SpecialAHS</t>
  </si>
  <si>
    <t>SpeclPAHS</t>
  </si>
  <si>
    <t>SpeclKsEHS</t>
  </si>
  <si>
    <t>SpecLwHS</t>
  </si>
  <si>
    <t>SpeclSClHS</t>
  </si>
  <si>
    <t>SpeclTacHS</t>
  </si>
  <si>
    <t>SpeclEvHS</t>
  </si>
  <si>
    <t>SpoknVTcHS</t>
  </si>
  <si>
    <t>SpokaneVAC</t>
  </si>
  <si>
    <t>SpokanCoJL</t>
  </si>
  <si>
    <t>SpokaneOD</t>
  </si>
  <si>
    <t>StantonAC</t>
  </si>
  <si>
    <t>StemSVTAC</t>
  </si>
  <si>
    <t>SummitAHS</t>
  </si>
  <si>
    <t>TonaskChHS</t>
  </si>
  <si>
    <t>TonaskOHS</t>
  </si>
  <si>
    <t>ToppenAC</t>
  </si>
  <si>
    <t>TwinRivGHS</t>
  </si>
  <si>
    <t>VancovHCHS</t>
  </si>
  <si>
    <t>VancovCmHS</t>
  </si>
  <si>
    <t>VancvTecHS</t>
  </si>
  <si>
    <t>VancvAAHS</t>
  </si>
  <si>
    <t>VancvVLHS</t>
  </si>
  <si>
    <t>VancvCOHS</t>
  </si>
  <si>
    <t>VanguardAC</t>
  </si>
  <si>
    <t>WaBlindHS</t>
  </si>
  <si>
    <t>WallaWJD</t>
  </si>
  <si>
    <t>WashingAC</t>
  </si>
  <si>
    <t>WashingCAC</t>
  </si>
  <si>
    <t>WashDeafHS</t>
  </si>
  <si>
    <t>WestSoudSC</t>
  </si>
  <si>
    <t>WVallyAC</t>
  </si>
  <si>
    <t>WestValUHS</t>
  </si>
  <si>
    <t>WhatcomJD</t>
  </si>
  <si>
    <t>WhiteRHoHS</t>
  </si>
  <si>
    <t>WhiteRivOD</t>
  </si>
  <si>
    <t>WhiteSalAC</t>
  </si>
  <si>
    <t>WhyNotUAC</t>
  </si>
  <si>
    <t>WINAC</t>
  </si>
  <si>
    <t>WValyInnOD</t>
  </si>
  <si>
    <t>YakimaVSC</t>
  </si>
  <si>
    <t>YthSrsRtHS</t>
  </si>
  <si>
    <t>JD</t>
  </si>
  <si>
    <t>Juvenille Detention</t>
  </si>
  <si>
    <t>JL</t>
  </si>
  <si>
    <t>ChoiceAC</t>
  </si>
  <si>
    <t>iGradAC</t>
  </si>
  <si>
    <t>KentLabAC</t>
  </si>
  <si>
    <t>PrattAC</t>
  </si>
  <si>
    <t>WashOmktAC</t>
  </si>
  <si>
    <t>BentonCOJL</t>
  </si>
  <si>
    <t>LewisCOJL</t>
  </si>
  <si>
    <t>PacificJL</t>
  </si>
  <si>
    <t>SnoCoJL</t>
  </si>
  <si>
    <t>BentFrnkJD</t>
  </si>
  <si>
    <t>KitsapJD</t>
  </si>
  <si>
    <t>MartinHJD</t>
  </si>
  <si>
    <t>MasonCoJD</t>
  </si>
  <si>
    <t>RemannHJD</t>
  </si>
  <si>
    <t>BoistforOL</t>
  </si>
  <si>
    <t>Online (if both Online and Academy, used Online)</t>
  </si>
  <si>
    <t>AstravoOL</t>
  </si>
  <si>
    <t>ColumbKFAC</t>
  </si>
  <si>
    <t>EdmndeLOL</t>
  </si>
  <si>
    <t>EverettVAC</t>
  </si>
  <si>
    <t>HighlnVAC</t>
  </si>
  <si>
    <t>KentVirtAC</t>
  </si>
  <si>
    <t>MarysvilOL</t>
  </si>
  <si>
    <t>NShoreOOL</t>
  </si>
  <si>
    <t>ONLINEOL</t>
  </si>
  <si>
    <t>PacificOOL</t>
  </si>
  <si>
    <t>SelahONOL</t>
  </si>
  <si>
    <t>TukwilaOL</t>
  </si>
  <si>
    <t>ValleyOL</t>
  </si>
  <si>
    <t>WapatoOL</t>
  </si>
  <si>
    <t>WashingtOL</t>
  </si>
  <si>
    <t>YakimaOL</t>
  </si>
  <si>
    <t>EVOnlineOL</t>
  </si>
  <si>
    <t>ReEngagOD</t>
  </si>
  <si>
    <t>UgradOD</t>
  </si>
  <si>
    <t>CascadiaSC</t>
  </si>
  <si>
    <t>ColumTecSC</t>
  </si>
  <si>
    <t>NewMarkSC</t>
  </si>
  <si>
    <t>PierceCoSC</t>
  </si>
  <si>
    <t>SeAreaSC</t>
  </si>
  <si>
    <t>SeattleSSC</t>
  </si>
  <si>
    <t>SnoIsleSC</t>
  </si>
  <si>
    <t>Tri-TechSC</t>
  </si>
  <si>
    <t>TwinHarbSC</t>
  </si>
  <si>
    <t>WashNetSC</t>
  </si>
  <si>
    <t>WenatSCSC</t>
  </si>
  <si>
    <t>LOCATION formula</t>
  </si>
  <si>
    <t>LOCATION</t>
  </si>
  <si>
    <t>AccelrtnAC</t>
  </si>
  <si>
    <t>high school</t>
  </si>
  <si>
    <t>ColFishHS</t>
  </si>
  <si>
    <t>CavaleroMHS</t>
  </si>
  <si>
    <t>ColumbJHS</t>
  </si>
  <si>
    <t>CurtisJHS</t>
  </si>
  <si>
    <t>SummitSiHS</t>
  </si>
  <si>
    <t>MHS</t>
  </si>
  <si>
    <t>JHS</t>
  </si>
  <si>
    <t>Junior High School</t>
  </si>
  <si>
    <t>Middle High School</t>
  </si>
  <si>
    <t>CatalystHS</t>
  </si>
  <si>
    <t>PaschalSHS</t>
  </si>
  <si>
    <t>AA</t>
  </si>
  <si>
    <t>AB</t>
  </si>
  <si>
    <t>3868</t>
  </si>
  <si>
    <t>17001</t>
  </si>
  <si>
    <t>1815</t>
  </si>
  <si>
    <t>17417</t>
  </si>
  <si>
    <t>5960</t>
  </si>
  <si>
    <t>29320</t>
  </si>
  <si>
    <t>3010</t>
  </si>
  <si>
    <t>34003</t>
  </si>
  <si>
    <t>5331</t>
  </si>
  <si>
    <t>1814</t>
  </si>
  <si>
    <t>5753</t>
  </si>
  <si>
    <t>5252</t>
  </si>
  <si>
    <t>33211</t>
  </si>
  <si>
    <t>3486</t>
  </si>
  <si>
    <t>17405</t>
  </si>
  <si>
    <t>5681</t>
  </si>
  <si>
    <t>26056</t>
  </si>
  <si>
    <t>2295</t>
  </si>
  <si>
    <t>3398</t>
  </si>
  <si>
    <t>27010</t>
  </si>
  <si>
    <t>4491</t>
  </si>
  <si>
    <t>32354</t>
  </si>
  <si>
    <t>2343</t>
  </si>
  <si>
    <t>37507</t>
  </si>
  <si>
    <t>5112</t>
  </si>
  <si>
    <t>5449</t>
  </si>
  <si>
    <t>2850</t>
  </si>
  <si>
    <t>17410</t>
  </si>
  <si>
    <t>3279</t>
  </si>
  <si>
    <t>17401</t>
  </si>
  <si>
    <t>2402</t>
  </si>
  <si>
    <t>1858</t>
  </si>
  <si>
    <t>3311</t>
  </si>
  <si>
    <t>33207</t>
  </si>
  <si>
    <t>5446</t>
  </si>
  <si>
    <t>5443</t>
  </si>
  <si>
    <t>39120</t>
  </si>
  <si>
    <t>5289</t>
  </si>
  <si>
    <t>1707</t>
  </si>
  <si>
    <t>31401</t>
  </si>
  <si>
    <t>4071</t>
  </si>
  <si>
    <t>36140</t>
  </si>
  <si>
    <t>2215</t>
  </si>
  <si>
    <t>4003</t>
  </si>
  <si>
    <t>5121</t>
  </si>
  <si>
    <t>5603</t>
  </si>
  <si>
    <t>22207</t>
  </si>
  <si>
    <t>5643</t>
  </si>
  <si>
    <t>4042</t>
  </si>
  <si>
    <t>6114</t>
  </si>
  <si>
    <t>1927</t>
  </si>
  <si>
    <t>31025</t>
  </si>
  <si>
    <t>2266</t>
  </si>
  <si>
    <t>8458</t>
  </si>
  <si>
    <t>5547</t>
  </si>
  <si>
    <t>5194</t>
  </si>
  <si>
    <t>3522</t>
  </si>
  <si>
    <t>1706</t>
  </si>
  <si>
    <t>17414</t>
  </si>
  <si>
    <t>1758</t>
  </si>
  <si>
    <t>15201</t>
  </si>
  <si>
    <t>5030</t>
  </si>
  <si>
    <t>5313</t>
  </si>
  <si>
    <t>5370</t>
  </si>
  <si>
    <t>5371</t>
  </si>
  <si>
    <t>5746</t>
  </si>
  <si>
    <t>24019</t>
  </si>
  <si>
    <t>4559</t>
  </si>
  <si>
    <t>39203</t>
  </si>
  <si>
    <t>1963</t>
  </si>
  <si>
    <t>28149</t>
  </si>
  <si>
    <t>5559</t>
  </si>
  <si>
    <t>5254</t>
  </si>
  <si>
    <t>5255</t>
  </si>
  <si>
    <t>17210</t>
  </si>
  <si>
    <t>2306</t>
  </si>
  <si>
    <t>1962</t>
  </si>
  <si>
    <t>38302</t>
  </si>
  <si>
    <t>5435</t>
  </si>
  <si>
    <t>2724</t>
  </si>
  <si>
    <t>5398</t>
  </si>
  <si>
    <t>6801</t>
  </si>
  <si>
    <t>5578</t>
  </si>
  <si>
    <t>39801</t>
  </si>
  <si>
    <t>5467</t>
  </si>
  <si>
    <t>6701</t>
  </si>
  <si>
    <t>2920</t>
  </si>
  <si>
    <t>13165</t>
  </si>
  <si>
    <t>5654</t>
  </si>
  <si>
    <t>3330</t>
  </si>
  <si>
    <t>17216</t>
  </si>
  <si>
    <t>3317</t>
  </si>
  <si>
    <t>4127</t>
  </si>
  <si>
    <t>5727</t>
  </si>
  <si>
    <t>3017</t>
  </si>
  <si>
    <t>1950</t>
  </si>
  <si>
    <t>1688</t>
  </si>
  <si>
    <t>3855</t>
  </si>
  <si>
    <t>4540</t>
  </si>
  <si>
    <t>27003</t>
  </si>
  <si>
    <t>2137</t>
  </si>
  <si>
    <t>14068</t>
  </si>
  <si>
    <t>5959</t>
  </si>
  <si>
    <t>19401</t>
  </si>
  <si>
    <t>5097</t>
  </si>
  <si>
    <t>2996</t>
  </si>
  <si>
    <t>3206</t>
  </si>
  <si>
    <t>39007</t>
  </si>
  <si>
    <t>5416</t>
  </si>
  <si>
    <t>5413</t>
  </si>
  <si>
    <t>2250</t>
  </si>
  <si>
    <t>1617</t>
  </si>
  <si>
    <t>3123</t>
  </si>
  <si>
    <t>31015</t>
  </si>
  <si>
    <t>1519</t>
  </si>
  <si>
    <t>5358</t>
  </si>
  <si>
    <t>1966</t>
  </si>
  <si>
    <t>3569</t>
  </si>
  <si>
    <t>17411</t>
  </si>
  <si>
    <t>2206</t>
  </si>
  <si>
    <t>27404</t>
  </si>
  <si>
    <t>2344</t>
  </si>
  <si>
    <t>39090</t>
  </si>
  <si>
    <t>3360</t>
  </si>
  <si>
    <t>32361</t>
  </si>
  <si>
    <t>5400</t>
  </si>
  <si>
    <t>8122</t>
  </si>
  <si>
    <t>5533</t>
  </si>
  <si>
    <t>6117</t>
  </si>
  <si>
    <t>5312</t>
  </si>
  <si>
    <t>3899</t>
  </si>
  <si>
    <t>18402</t>
  </si>
  <si>
    <t>5734</t>
  </si>
  <si>
    <t>32414</t>
  </si>
  <si>
    <t>1852</t>
  </si>
  <si>
    <t>5617</t>
  </si>
  <si>
    <t>7002</t>
  </si>
  <si>
    <t>2302</t>
  </si>
  <si>
    <t>3423</t>
  </si>
  <si>
    <t>6037</t>
  </si>
  <si>
    <t>5180</t>
  </si>
  <si>
    <t>33212</t>
  </si>
  <si>
    <t>2330</t>
  </si>
  <si>
    <t>20405</t>
  </si>
  <si>
    <t>4049</t>
  </si>
  <si>
    <t>36400</t>
  </si>
  <si>
    <t>3508</t>
  </si>
  <si>
    <t>33206</t>
  </si>
  <si>
    <t>5273</t>
  </si>
  <si>
    <t>13161</t>
  </si>
  <si>
    <t>5283</t>
  </si>
  <si>
    <t>5362</t>
  </si>
  <si>
    <t>36250</t>
  </si>
  <si>
    <t>5575</t>
  </si>
  <si>
    <t>2425</t>
  </si>
  <si>
    <t>27400</t>
  </si>
  <si>
    <t>1756</t>
  </si>
  <si>
    <t>17407</t>
  </si>
  <si>
    <t>2392</t>
  </si>
  <si>
    <t>2329</t>
  </si>
  <si>
    <t>19404</t>
  </si>
  <si>
    <t>5290</t>
  </si>
  <si>
    <t>3143</t>
  </si>
  <si>
    <t>18801</t>
  </si>
  <si>
    <t>3422</t>
  </si>
  <si>
    <t>5401</t>
  </si>
  <si>
    <t>4288</t>
  </si>
  <si>
    <t>23309</t>
  </si>
  <si>
    <t>5546</t>
  </si>
  <si>
    <t>18400</t>
  </si>
  <si>
    <t>1539</t>
  </si>
  <si>
    <t>5549</t>
  </si>
  <si>
    <t>27901</t>
  </si>
  <si>
    <t>3275</t>
  </si>
  <si>
    <t>16049</t>
  </si>
  <si>
    <t>5319</t>
  </si>
  <si>
    <t>18902</t>
  </si>
  <si>
    <t>5164</t>
  </si>
  <si>
    <t>11001</t>
  </si>
  <si>
    <t>3096</t>
  </si>
  <si>
    <t>5523</t>
  </si>
  <si>
    <t>33036</t>
  </si>
  <si>
    <t>5396</t>
  </si>
  <si>
    <t>32360</t>
  </si>
  <si>
    <t>3610</t>
  </si>
  <si>
    <t>1802</t>
  </si>
  <si>
    <t>4246</t>
  </si>
  <si>
    <t>1940</t>
  </si>
  <si>
    <t>4129</t>
  </si>
  <si>
    <t>4260</t>
  </si>
  <si>
    <t>2299</t>
  </si>
  <si>
    <t>1510</t>
  </si>
  <si>
    <t>27403</t>
  </si>
  <si>
    <t>5764</t>
  </si>
  <si>
    <t>32356</t>
  </si>
  <si>
    <t>3065</t>
  </si>
  <si>
    <t>2166</t>
  </si>
  <si>
    <t>21401</t>
  </si>
  <si>
    <t>4203</t>
  </si>
  <si>
    <t>1713</t>
  </si>
  <si>
    <t>34033</t>
  </si>
  <si>
    <t>1751</t>
  </si>
  <si>
    <t>2362</t>
  </si>
  <si>
    <t>29100</t>
  </si>
  <si>
    <t>1928</t>
  </si>
  <si>
    <t>2701</t>
  </si>
  <si>
    <t>5714</t>
  </si>
  <si>
    <t>5325</t>
  </si>
  <si>
    <t>2523</t>
  </si>
  <si>
    <t>31016</t>
  </si>
  <si>
    <t>5495</t>
  </si>
  <si>
    <t>2240</t>
  </si>
  <si>
    <t>39205</t>
  </si>
  <si>
    <t>5590</t>
  </si>
  <si>
    <t>17941</t>
  </si>
  <si>
    <t>5315</t>
  </si>
  <si>
    <t>17406</t>
  </si>
  <si>
    <t>2633</t>
  </si>
  <si>
    <t>34002</t>
  </si>
  <si>
    <t>1627</t>
  </si>
  <si>
    <t>4020</t>
  </si>
  <si>
    <t>5224</t>
  </si>
  <si>
    <t>5153</t>
  </si>
  <si>
    <t>5355</t>
  </si>
  <si>
    <t>5263</t>
  </si>
  <si>
    <t>5550</t>
  </si>
  <si>
    <t>39901</t>
  </si>
  <si>
    <t>5699</t>
  </si>
  <si>
    <t>39208</t>
  </si>
  <si>
    <t>3074</t>
  </si>
  <si>
    <t>5540</t>
  </si>
  <si>
    <t>2234</t>
  </si>
  <si>
    <t>3546</t>
  </si>
  <si>
    <t>8404</t>
  </si>
  <si>
    <t>4208</t>
  </si>
  <si>
    <t>3396</t>
  </si>
  <si>
    <t>2605</t>
  </si>
  <si>
    <t>20094</t>
  </si>
  <si>
    <t>3375</t>
  </si>
  <si>
    <t>14117</t>
  </si>
  <si>
    <t>5690</t>
  </si>
  <si>
    <t>6122</t>
  </si>
  <si>
    <t>1829</t>
  </si>
  <si>
    <t>21232</t>
  </si>
  <si>
    <t>3597</t>
  </si>
  <si>
    <t>5750</t>
  </si>
  <si>
    <t>2473</t>
  </si>
  <si>
    <t>13167</t>
  </si>
  <si>
    <t>2542</t>
  </si>
  <si>
    <t>25160</t>
  </si>
  <si>
    <t>3289</t>
  </si>
  <si>
    <t>22200</t>
  </si>
  <si>
    <t>5662</t>
  </si>
  <si>
    <t>17917</t>
  </si>
  <si>
    <t>2532</t>
  </si>
  <si>
    <t>39209</t>
  </si>
  <si>
    <t>5077</t>
  </si>
  <si>
    <t>5338</t>
  </si>
  <si>
    <t>27416</t>
  </si>
  <si>
    <t>4569</t>
  </si>
  <si>
    <t>5390</t>
  </si>
  <si>
    <t>2859</t>
  </si>
  <si>
    <t>21303</t>
  </si>
  <si>
    <t>5710</t>
  </si>
  <si>
    <t>37902</t>
  </si>
  <si>
    <t>3420</t>
  </si>
  <si>
    <t>29801</t>
  </si>
  <si>
    <t>2799</t>
  </si>
  <si>
    <t>21302</t>
  </si>
  <si>
    <t>5620</t>
  </si>
  <si>
    <t>5506</t>
  </si>
  <si>
    <t>3195</t>
  </si>
  <si>
    <t>32363</t>
  </si>
  <si>
    <t>4038</t>
  </si>
  <si>
    <t>18100</t>
  </si>
  <si>
    <t>1613</t>
  </si>
  <si>
    <t>4287</t>
  </si>
  <si>
    <t>5733</t>
  </si>
  <si>
    <t>17408</t>
  </si>
  <si>
    <t>4105</t>
  </si>
  <si>
    <t>5316</t>
  </si>
  <si>
    <t>2134</t>
  </si>
  <si>
    <t>5461</t>
  </si>
  <si>
    <t>33049</t>
  </si>
  <si>
    <t>2550</t>
  </si>
  <si>
    <t>2162</t>
  </si>
  <si>
    <t>9209</t>
  </si>
  <si>
    <t>3075</t>
  </si>
  <si>
    <t>1109</t>
  </si>
  <si>
    <t>3147</t>
  </si>
  <si>
    <t>6112</t>
  </si>
  <si>
    <t>5615</t>
  </si>
  <si>
    <t>5197</t>
  </si>
  <si>
    <t>34975</t>
  </si>
  <si>
    <t>5763</t>
  </si>
  <si>
    <t>25118</t>
  </si>
  <si>
    <t>5958</t>
  </si>
  <si>
    <t>3648</t>
  </si>
  <si>
    <t>27402</t>
  </si>
  <si>
    <t>5618</t>
  </si>
  <si>
    <t>20404</t>
  </si>
  <si>
    <t>5302</t>
  </si>
  <si>
    <t>34979</t>
  </si>
  <si>
    <t>5765</t>
  </si>
  <si>
    <t>3273</t>
  </si>
  <si>
    <t>13146</t>
  </si>
  <si>
    <t>5725</t>
  </si>
  <si>
    <t>39207</t>
  </si>
  <si>
    <t>5595</t>
  </si>
  <si>
    <t>3141</t>
  </si>
  <si>
    <t>5705</t>
  </si>
  <si>
    <t>5636</t>
  </si>
  <si>
    <t>5460</t>
  </si>
  <si>
    <t>3468</t>
  </si>
  <si>
    <t>3972</t>
  </si>
  <si>
    <t>2386</t>
  </si>
  <si>
    <t>36401</t>
  </si>
  <si>
    <t>4254</t>
  </si>
  <si>
    <t>13073</t>
  </si>
  <si>
    <t>3467</t>
  </si>
  <si>
    <t>35200</t>
  </si>
  <si>
    <t>3799</t>
  </si>
  <si>
    <t>34974</t>
  </si>
  <si>
    <t>1799</t>
  </si>
  <si>
    <t>37501</t>
  </si>
  <si>
    <t>5696</t>
  </si>
  <si>
    <t>7035</t>
  </si>
  <si>
    <t>2419</t>
  </si>
  <si>
    <t>17402</t>
  </si>
  <si>
    <t>5726</t>
  </si>
  <si>
    <t>5342</t>
  </si>
  <si>
    <t>5258</t>
  </si>
  <si>
    <t>5149</t>
  </si>
  <si>
    <t>1689</t>
  </si>
  <si>
    <t>5271</t>
  </si>
  <si>
    <t>5716</t>
  </si>
  <si>
    <t>3556</t>
  </si>
  <si>
    <t>5713</t>
  </si>
  <si>
    <t>5637</t>
  </si>
  <si>
    <t>3415</t>
  </si>
  <si>
    <t>5111</t>
  </si>
  <si>
    <t>5403</t>
  </si>
  <si>
    <t>11801</t>
  </si>
  <si>
    <t>3483</t>
  </si>
  <si>
    <t>1502</t>
  </si>
  <si>
    <t>3469</t>
  </si>
  <si>
    <t>3400</t>
  </si>
  <si>
    <t>5208</t>
  </si>
  <si>
    <t>14005</t>
  </si>
  <si>
    <t>1605</t>
  </si>
  <si>
    <t>29011</t>
  </si>
  <si>
    <t>3362</t>
  </si>
  <si>
    <t>5536</t>
  </si>
  <si>
    <t>2676</t>
  </si>
  <si>
    <t>20400</t>
  </si>
  <si>
    <t>1925</t>
  </si>
  <si>
    <t>21301</t>
  </si>
  <si>
    <t>4118</t>
  </si>
  <si>
    <t>5297</t>
  </si>
  <si>
    <t>5754</t>
  </si>
  <si>
    <t>2560</t>
  </si>
  <si>
    <t>8130</t>
  </si>
  <si>
    <t>5259</t>
  </si>
  <si>
    <t>34111</t>
  </si>
  <si>
    <t>2160</t>
  </si>
  <si>
    <t>36300</t>
  </si>
  <si>
    <t>2900</t>
  </si>
  <si>
    <t>39202</t>
  </si>
  <si>
    <t>1508</t>
  </si>
  <si>
    <t>5587</t>
  </si>
  <si>
    <t>24404</t>
  </si>
  <si>
    <t>2679</t>
  </si>
  <si>
    <t>5586</t>
  </si>
  <si>
    <t>2616</t>
  </si>
  <si>
    <t>21237</t>
  </si>
  <si>
    <t>4570</t>
  </si>
  <si>
    <t>3710</t>
  </si>
  <si>
    <t>3925</t>
  </si>
  <si>
    <t>1769</t>
  </si>
  <si>
    <t>5165</t>
  </si>
  <si>
    <t>2514</t>
  </si>
  <si>
    <t>19400</t>
  </si>
  <si>
    <t>3584</t>
  </si>
  <si>
    <t>5265</t>
  </si>
  <si>
    <t>3509</t>
  </si>
  <si>
    <t>34402</t>
  </si>
  <si>
    <t>3418</t>
  </si>
  <si>
    <t>38265</t>
  </si>
  <si>
    <t>1795</t>
  </si>
  <si>
    <t>1604</t>
  </si>
  <si>
    <t>32081</t>
  </si>
  <si>
    <t>5282</t>
  </si>
  <si>
    <t>17403</t>
  </si>
  <si>
    <t>5563</t>
  </si>
  <si>
    <t>17409</t>
  </si>
  <si>
    <t>2849</t>
  </si>
  <si>
    <t>3580</t>
  </si>
  <si>
    <t>14077</t>
  </si>
  <si>
    <t>5473</t>
  </si>
  <si>
    <t>1860</t>
  </si>
  <si>
    <t>5184</t>
  </si>
  <si>
    <t>5722</t>
  </si>
  <si>
    <t>5307</t>
  </si>
  <si>
    <t>1987</t>
  </si>
  <si>
    <t>1951</t>
  </si>
  <si>
    <t>2959</t>
  </si>
  <si>
    <t>39201</t>
  </si>
  <si>
    <t>3247</t>
  </si>
  <si>
    <t>27320</t>
  </si>
  <si>
    <t>4450</t>
  </si>
  <si>
    <t>6119</t>
  </si>
  <si>
    <t>5375</t>
  </si>
  <si>
    <t>17902</t>
  </si>
  <si>
    <t>5376</t>
  </si>
  <si>
    <t>27905</t>
  </si>
  <si>
    <t>5469</t>
  </si>
  <si>
    <t>17905</t>
  </si>
  <si>
    <t>5683</t>
  </si>
  <si>
    <t>5642</t>
  </si>
  <si>
    <t>31311</t>
  </si>
  <si>
    <t>5329</t>
  </si>
  <si>
    <t>4274</t>
  </si>
  <si>
    <t>1938</t>
  </si>
  <si>
    <t>3507</t>
  </si>
  <si>
    <t>32801</t>
  </si>
  <si>
    <t>3068</t>
  </si>
  <si>
    <t>38322</t>
  </si>
  <si>
    <t>3119</t>
  </si>
  <si>
    <t>30303</t>
  </si>
  <si>
    <t>5399</t>
  </si>
  <si>
    <t>39200</t>
  </si>
  <si>
    <t>5542</t>
  </si>
  <si>
    <t>4131</t>
  </si>
  <si>
    <t>27001</t>
  </si>
  <si>
    <t>1537</t>
  </si>
  <si>
    <t>29101</t>
  </si>
  <si>
    <t>2581</t>
  </si>
  <si>
    <t>4093</t>
  </si>
  <si>
    <t>2084</t>
  </si>
  <si>
    <t>4515</t>
  </si>
  <si>
    <t>2186</t>
  </si>
  <si>
    <t>22008</t>
  </si>
  <si>
    <t>5344</t>
  </si>
  <si>
    <t>5249</t>
  </si>
  <si>
    <t>5694</t>
  </si>
  <si>
    <t>5278</t>
  </si>
  <si>
    <t>5645</t>
  </si>
  <si>
    <t>4191</t>
  </si>
  <si>
    <t>3526</t>
  </si>
  <si>
    <t>5381</t>
  </si>
  <si>
    <t>32901</t>
  </si>
  <si>
    <t>1848</t>
  </si>
  <si>
    <t>31006</t>
  </si>
  <si>
    <t>3903</t>
  </si>
  <si>
    <t>31002</t>
  </si>
  <si>
    <t>5192</t>
  </si>
  <si>
    <t>3616</t>
  </si>
  <si>
    <t>2001</t>
  </si>
  <si>
    <t>1882</t>
  </si>
  <si>
    <t>5076</t>
  </si>
  <si>
    <t>1897</t>
  </si>
  <si>
    <t>1915</t>
  </si>
  <si>
    <t>4158</t>
  </si>
  <si>
    <t>4149</t>
  </si>
  <si>
    <t>15206</t>
  </si>
  <si>
    <t>1682</t>
  </si>
  <si>
    <t>5277</t>
  </si>
  <si>
    <t>4484</t>
  </si>
  <si>
    <t>2272</t>
  </si>
  <si>
    <t>2214</t>
  </si>
  <si>
    <t>5596</t>
  </si>
  <si>
    <t>3089</t>
  </si>
  <si>
    <t>13156</t>
  </si>
  <si>
    <t>5296</t>
  </si>
  <si>
    <t>5181</t>
  </si>
  <si>
    <t>4019</t>
  </si>
  <si>
    <t>2428</t>
  </si>
  <si>
    <t>31201</t>
  </si>
  <si>
    <t>1730</t>
  </si>
  <si>
    <t>2601</t>
  </si>
  <si>
    <t>1810</t>
  </si>
  <si>
    <t>4504</t>
  </si>
  <si>
    <t>5114</t>
  </si>
  <si>
    <t>1777</t>
  </si>
  <si>
    <t>31103</t>
  </si>
  <si>
    <t>4495</t>
  </si>
  <si>
    <t>2513</t>
  </si>
  <si>
    <t>17404</t>
  </si>
  <si>
    <t>1612</t>
  </si>
  <si>
    <t>3363</t>
  </si>
  <si>
    <t>1992</t>
  </si>
  <si>
    <t>5352</t>
  </si>
  <si>
    <t>2045</t>
  </si>
  <si>
    <t>3921</t>
  </si>
  <si>
    <t>17412</t>
  </si>
  <si>
    <t>3343</t>
  </si>
  <si>
    <t>5548</t>
  </si>
  <si>
    <t>3241</t>
  </si>
  <si>
    <t>3189</t>
  </si>
  <si>
    <t>4137</t>
  </si>
  <si>
    <t>2471</t>
  </si>
  <si>
    <t>5323</t>
  </si>
  <si>
    <t>1835</t>
  </si>
  <si>
    <t>5226</t>
  </si>
  <si>
    <t>26070</t>
  </si>
  <si>
    <t>4272</t>
  </si>
  <si>
    <t>39119</t>
  </si>
  <si>
    <t>5561</t>
  </si>
  <si>
    <t>2388</t>
  </si>
  <si>
    <t>5334</t>
  </si>
  <si>
    <t>5560</t>
  </si>
  <si>
    <t>3576</t>
  </si>
  <si>
    <t>2150</t>
  </si>
  <si>
    <t>3811</t>
  </si>
  <si>
    <t>5611</t>
  </si>
  <si>
    <t>1596</t>
  </si>
  <si>
    <t>5260</t>
  </si>
  <si>
    <t>5337</t>
  </si>
  <si>
    <t>3854</t>
  </si>
  <si>
    <t>5169</t>
  </si>
  <si>
    <t>5003</t>
  </si>
  <si>
    <t>1698</t>
  </si>
  <si>
    <t>1973</t>
  </si>
  <si>
    <t>5004</t>
  </si>
  <si>
    <t>3282</t>
  </si>
  <si>
    <t>5760</t>
  </si>
  <si>
    <t>5497</t>
  </si>
  <si>
    <t>4286</t>
  </si>
  <si>
    <t>3516</t>
  </si>
  <si>
    <t>13160</t>
  </si>
  <si>
    <t>3204</t>
  </si>
  <si>
    <t>38320</t>
  </si>
  <si>
    <t>5755</t>
  </si>
  <si>
    <t>6901</t>
  </si>
  <si>
    <t>2285</t>
  </si>
  <si>
    <t>2479</t>
  </si>
  <si>
    <t>3645</t>
  </si>
  <si>
    <t>5666</t>
  </si>
  <si>
    <t>8401</t>
  </si>
  <si>
    <t>4326</t>
  </si>
  <si>
    <t>34401</t>
  </si>
  <si>
    <t>2367</t>
  </si>
  <si>
    <t>3053</t>
  </si>
  <si>
    <t>4228</t>
  </si>
  <si>
    <t>32416</t>
  </si>
  <si>
    <t>4295</t>
  </si>
  <si>
    <t>4427</t>
  </si>
  <si>
    <t>1875</t>
  </si>
  <si>
    <t>2132</t>
  </si>
  <si>
    <t>1160</t>
  </si>
  <si>
    <t>1518</t>
  </si>
  <si>
    <t>5264</t>
  </si>
  <si>
    <t>5660</t>
  </si>
  <si>
    <t>2390</t>
  </si>
  <si>
    <t>3511</t>
  </si>
  <si>
    <t>3579</t>
  </si>
  <si>
    <t>10309</t>
  </si>
  <si>
    <t>1898</t>
  </si>
  <si>
    <t>5591</t>
  </si>
  <si>
    <t>5638</t>
  </si>
  <si>
    <t>5335</t>
  </si>
  <si>
    <t>2475</t>
  </si>
  <si>
    <t>5070</t>
  </si>
  <si>
    <t>1737</t>
  </si>
  <si>
    <t>2039</t>
  </si>
  <si>
    <t>1807</t>
  </si>
  <si>
    <t>17415</t>
  </si>
  <si>
    <t>1880</t>
  </si>
  <si>
    <t>5417</t>
  </si>
  <si>
    <t>32325</t>
  </si>
  <si>
    <t>5619</t>
  </si>
  <si>
    <t>17801</t>
  </si>
  <si>
    <t>3528</t>
  </si>
  <si>
    <t>5262</t>
  </si>
  <si>
    <t>5688</t>
  </si>
  <si>
    <t>22009</t>
  </si>
  <si>
    <t>2478</t>
  </si>
  <si>
    <t>2357</t>
  </si>
  <si>
    <t>25116</t>
  </si>
  <si>
    <t>2416</t>
  </si>
  <si>
    <t>3553</t>
  </si>
  <si>
    <t>5468</t>
  </si>
  <si>
    <t>17910</t>
  </si>
  <si>
    <t>2468</t>
  </si>
  <si>
    <t>34307</t>
  </si>
  <si>
    <t>3327</t>
  </si>
  <si>
    <t>5650</t>
  </si>
  <si>
    <t>13144</t>
  </si>
  <si>
    <t>3088</t>
  </si>
  <si>
    <t>5648</t>
  </si>
  <si>
    <t>5430</t>
  </si>
  <si>
    <t>5903</t>
  </si>
  <si>
    <t>2474</t>
  </si>
  <si>
    <t>16048</t>
  </si>
  <si>
    <t>1763</t>
  </si>
  <si>
    <t>5321</t>
  </si>
  <si>
    <t>2125</t>
  </si>
  <si>
    <t>1640</t>
  </si>
  <si>
    <t>2499</t>
  </si>
  <si>
    <t>38267</t>
  </si>
  <si>
    <t>2270</t>
  </si>
  <si>
    <t>5172</t>
  </si>
  <si>
    <t>1907</t>
  </si>
  <si>
    <t>3951</t>
  </si>
  <si>
    <t>4140</t>
  </si>
  <si>
    <t>31004</t>
  </si>
  <si>
    <t>5537</t>
  </si>
  <si>
    <t>3116</t>
  </si>
  <si>
    <t>2508</t>
  </si>
  <si>
    <t>5046</t>
  </si>
  <si>
    <t>3575</t>
  </si>
  <si>
    <t>36402</t>
  </si>
  <si>
    <t>4108</t>
  </si>
  <si>
    <t>1567</t>
  </si>
  <si>
    <t>4104</t>
  </si>
  <si>
    <t>2503</t>
  </si>
  <si>
    <t>16050</t>
  </si>
  <si>
    <t>2908</t>
  </si>
  <si>
    <t>2241</t>
  </si>
  <si>
    <t>12110</t>
  </si>
  <si>
    <t>1724</t>
  </si>
  <si>
    <t>5961</t>
  </si>
  <si>
    <t>5106</t>
  </si>
  <si>
    <t>2681</t>
  </si>
  <si>
    <t>27401</t>
  </si>
  <si>
    <t>5118</t>
  </si>
  <si>
    <t>2858</t>
  </si>
  <si>
    <t>4283</t>
  </si>
  <si>
    <t>2397</t>
  </si>
  <si>
    <t>24122</t>
  </si>
  <si>
    <t>5639</t>
  </si>
  <si>
    <t>1811</t>
  </si>
  <si>
    <t>2917</t>
  </si>
  <si>
    <t>3213</t>
  </si>
  <si>
    <t>19403</t>
  </si>
  <si>
    <t>1904</t>
  </si>
  <si>
    <t>1854</t>
  </si>
  <si>
    <t>1594</t>
  </si>
  <si>
    <t>33115</t>
  </si>
  <si>
    <t>1754</t>
  </si>
  <si>
    <t>11051</t>
  </si>
  <si>
    <t>2634</t>
  </si>
  <si>
    <t>38301</t>
  </si>
  <si>
    <t>5223</t>
  </si>
  <si>
    <t>33070</t>
  </si>
  <si>
    <t>5247</t>
  </si>
  <si>
    <t>5480</t>
  </si>
  <si>
    <t>30031</t>
  </si>
  <si>
    <t>5689</t>
  </si>
  <si>
    <t>4022</t>
  </si>
  <si>
    <t>5440</t>
  </si>
  <si>
    <t>1648</t>
  </si>
  <si>
    <t>5442</t>
  </si>
  <si>
    <t>3015</t>
  </si>
  <si>
    <t>1147</t>
  </si>
  <si>
    <t>2942</t>
  </si>
  <si>
    <t>27344</t>
  </si>
  <si>
    <t>2706</t>
  </si>
  <si>
    <t>24410</t>
  </si>
  <si>
    <t>5759</t>
  </si>
  <si>
    <t>2750</t>
  </si>
  <si>
    <t>28137</t>
  </si>
  <si>
    <t>1647</t>
  </si>
  <si>
    <t>5525</t>
  </si>
  <si>
    <t>5501</t>
  </si>
  <si>
    <t>5397</t>
  </si>
  <si>
    <t>5356</t>
  </si>
  <si>
    <t>5588</t>
  </si>
  <si>
    <t>29103</t>
  </si>
  <si>
    <t>5634</t>
  </si>
  <si>
    <t>5250</t>
  </si>
  <si>
    <t>5243</t>
  </si>
  <si>
    <t>2331</t>
  </si>
  <si>
    <t>21300</t>
  </si>
  <si>
    <t>2031</t>
  </si>
  <si>
    <t>1708</t>
  </si>
  <si>
    <t>4100</t>
  </si>
  <si>
    <t>18401</t>
  </si>
  <si>
    <t>3132</t>
  </si>
  <si>
    <t>5078</t>
  </si>
  <si>
    <t>3193</t>
  </si>
  <si>
    <t>24105</t>
  </si>
  <si>
    <t>5151</t>
  </si>
  <si>
    <t>2246</t>
  </si>
  <si>
    <t>1980</t>
  </si>
  <si>
    <t>2443</t>
  </si>
  <si>
    <t>22105</t>
  </si>
  <si>
    <t>3024</t>
  </si>
  <si>
    <t>14172</t>
  </si>
  <si>
    <t>5708</t>
  </si>
  <si>
    <t>1798</t>
  </si>
  <si>
    <t>5647</t>
  </si>
  <si>
    <t>25101</t>
  </si>
  <si>
    <t>1892</t>
  </si>
  <si>
    <t>5584</t>
  </si>
  <si>
    <t>14400</t>
  </si>
  <si>
    <t>2283</t>
  </si>
  <si>
    <t>5298</t>
  </si>
  <si>
    <t>4109</t>
  </si>
  <si>
    <t>5626</t>
  </si>
  <si>
    <t>2974</t>
  </si>
  <si>
    <t>2432</t>
  </si>
  <si>
    <t>38324</t>
  </si>
  <si>
    <t>1663</t>
  </si>
  <si>
    <t>5951</t>
  </si>
  <si>
    <t>27932</t>
  </si>
  <si>
    <t>2958</t>
  </si>
  <si>
    <t>3236</t>
  </si>
  <si>
    <t>5481</t>
  </si>
  <si>
    <t>2292</t>
  </si>
  <si>
    <t>25200</t>
  </si>
  <si>
    <t>5554</t>
  </si>
  <si>
    <t>37506</t>
  </si>
  <si>
    <t>2459</t>
  </si>
  <si>
    <t>3175</t>
  </si>
  <si>
    <t>23403</t>
  </si>
  <si>
    <t>5653</t>
  </si>
  <si>
    <t>2728</t>
  </si>
  <si>
    <t>14064</t>
  </si>
  <si>
    <t>1861</t>
  </si>
  <si>
    <t>1733</t>
  </si>
  <si>
    <t>2518</t>
  </si>
  <si>
    <t>5014</t>
  </si>
  <si>
    <t>4225</t>
  </si>
  <si>
    <t>3912</t>
  </si>
  <si>
    <t>5434</t>
  </si>
  <si>
    <t>5332</t>
  </si>
  <si>
    <t>3145</t>
  </si>
  <si>
    <t>2106</t>
  </si>
  <si>
    <t>3479</t>
  </si>
  <si>
    <t>3295</t>
  </si>
  <si>
    <t>25155</t>
  </si>
  <si>
    <t>2273</t>
  </si>
  <si>
    <t>21014</t>
  </si>
  <si>
    <t>5580</t>
  </si>
  <si>
    <t>39003</t>
  </si>
  <si>
    <t>2591</t>
  </si>
  <si>
    <t>5498</t>
  </si>
  <si>
    <t>1986</t>
  </si>
  <si>
    <t>17903</t>
  </si>
  <si>
    <t>3829</t>
  </si>
  <si>
    <t>4162</t>
  </si>
  <si>
    <t>3303</t>
  </si>
  <si>
    <t>3238</t>
  </si>
  <si>
    <t>21206</t>
  </si>
  <si>
    <t>5415</t>
  </si>
  <si>
    <t>3215</t>
  </si>
  <si>
    <t>3112</t>
  </si>
  <si>
    <t>21214</t>
  </si>
  <si>
    <t>3883</t>
  </si>
  <si>
    <t>2180</t>
  </si>
  <si>
    <t>14066</t>
  </si>
  <si>
    <t>4528</t>
  </si>
  <si>
    <t>1547</t>
  </si>
  <si>
    <t>1941</t>
  </si>
  <si>
    <t>3918</t>
  </si>
  <si>
    <t>1621</t>
  </si>
  <si>
    <t>24350</t>
  </si>
  <si>
    <t>5448</t>
  </si>
  <si>
    <t>37505</t>
  </si>
  <si>
    <t>2554</t>
  </si>
  <si>
    <t>3029</t>
  </si>
  <si>
    <t>17400</t>
  </si>
  <si>
    <t>2890</t>
  </si>
  <si>
    <t>32326</t>
  </si>
  <si>
    <t>3464</t>
  </si>
  <si>
    <t>1888</t>
  </si>
  <si>
    <t>5402</t>
  </si>
  <si>
    <t>5731</t>
  </si>
  <si>
    <t>5213</t>
  </si>
  <si>
    <t>5478</t>
  </si>
  <si>
    <t>1910</t>
  </si>
  <si>
    <t>5444</t>
  </si>
  <si>
    <t>23311</t>
  </si>
  <si>
    <t>3352</t>
  </si>
  <si>
    <t>3151</t>
  </si>
  <si>
    <t>5672</t>
  </si>
  <si>
    <t>3688</t>
  </si>
  <si>
    <t>2623</t>
  </si>
  <si>
    <t>2233</t>
  </si>
  <si>
    <t>9207</t>
  </si>
  <si>
    <t>3755</t>
  </si>
  <si>
    <t>4201</t>
  </si>
  <si>
    <t>37504</t>
  </si>
  <si>
    <t>1983</t>
  </si>
  <si>
    <t>3111</t>
  </si>
  <si>
    <t>20406</t>
  </si>
  <si>
    <t>5306</t>
  </si>
  <si>
    <t>17937</t>
  </si>
  <si>
    <t>5373</t>
  </si>
  <si>
    <t>37903</t>
  </si>
  <si>
    <t>5609</t>
  </si>
  <si>
    <t>32903</t>
  </si>
  <si>
    <t>5742</t>
  </si>
  <si>
    <t>2632</t>
  </si>
  <si>
    <t>28144</t>
  </si>
  <si>
    <t>1934</t>
  </si>
  <si>
    <t>5614</t>
  </si>
  <si>
    <t>5953</t>
  </si>
  <si>
    <t>2739</t>
  </si>
  <si>
    <t>2426</t>
  </si>
  <si>
    <t>5336</t>
  </si>
  <si>
    <t>13301</t>
  </si>
  <si>
    <t>2921</t>
  </si>
  <si>
    <t>14097</t>
  </si>
  <si>
    <t>2903</t>
  </si>
  <si>
    <t>1158</t>
  </si>
  <si>
    <t>3741</t>
  </si>
  <si>
    <t>5566</t>
  </si>
  <si>
    <t>5728</t>
  </si>
  <si>
    <t>3962</t>
  </si>
  <si>
    <t>3416</t>
  </si>
  <si>
    <t>32362</t>
  </si>
  <si>
    <t>2146</t>
  </si>
  <si>
    <t>5246</t>
  </si>
  <si>
    <t>5317</t>
  </si>
  <si>
    <t>1559</t>
  </si>
  <si>
    <t>5369</t>
  </si>
  <si>
    <t>2172</t>
  </si>
  <si>
    <t>3932</t>
  </si>
  <si>
    <t>1884</t>
  </si>
  <si>
    <t>1806</t>
  </si>
  <si>
    <t>4204</t>
  </si>
  <si>
    <t>31306</t>
  </si>
  <si>
    <t>4333</t>
  </si>
  <si>
    <t>3456</t>
  </si>
  <si>
    <t>2801</t>
  </si>
  <si>
    <t>2088</t>
  </si>
  <si>
    <t>38126</t>
  </si>
  <si>
    <t>2276</t>
  </si>
  <si>
    <t>29311</t>
  </si>
  <si>
    <t>4431</t>
  </si>
  <si>
    <t>6101</t>
  </si>
  <si>
    <t>5326</t>
  </si>
  <si>
    <t>5640</t>
  </si>
  <si>
    <t>3494</t>
  </si>
  <si>
    <t>20402</t>
  </si>
  <si>
    <t>4509</t>
  </si>
  <si>
    <t>2766</t>
  </si>
  <si>
    <t>3481</t>
  </si>
  <si>
    <t>2904</t>
  </si>
  <si>
    <t>3052</t>
  </si>
  <si>
    <t>5085</t>
  </si>
  <si>
    <t>4206</t>
  </si>
  <si>
    <t>4128</t>
  </si>
  <si>
    <t>5729</t>
  </si>
  <si>
    <t>3640</t>
  </si>
  <si>
    <t>2797</t>
  </si>
  <si>
    <t>4492</t>
  </si>
  <si>
    <t>5676</t>
  </si>
  <si>
    <t>2826</t>
  </si>
  <si>
    <t>3731</t>
  </si>
  <si>
    <t>4433</t>
  </si>
  <si>
    <t>5545</t>
  </si>
  <si>
    <t>8402</t>
  </si>
  <si>
    <t>3214</t>
  </si>
  <si>
    <t>11056</t>
  </si>
  <si>
    <t>4092</t>
  </si>
  <si>
    <t>3771</t>
  </si>
  <si>
    <t>3476</t>
  </si>
  <si>
    <t>1574</t>
  </si>
  <si>
    <t>2404</t>
  </si>
  <si>
    <t>1680</t>
  </si>
  <si>
    <t>1624</t>
  </si>
  <si>
    <t>3385</t>
  </si>
  <si>
    <t>5059</t>
  </si>
  <si>
    <t>15204</t>
  </si>
  <si>
    <t>1759</t>
  </si>
  <si>
    <t>3588</t>
  </si>
  <si>
    <t>5405</t>
  </si>
  <si>
    <t>3496</t>
  </si>
  <si>
    <t>1635</t>
  </si>
  <si>
    <t>5529</t>
  </si>
  <si>
    <t>5071</t>
  </si>
  <si>
    <t>5606</t>
  </si>
  <si>
    <t>5339</t>
  </si>
  <si>
    <t>32907</t>
  </si>
  <si>
    <t>1972</t>
  </si>
  <si>
    <t>3276</t>
  </si>
  <si>
    <t>3492</t>
  </si>
  <si>
    <t>5458</t>
  </si>
  <si>
    <t>1919</t>
  </si>
  <si>
    <t>2603</t>
  </si>
  <si>
    <t>10070</t>
  </si>
  <si>
    <t>5466</t>
  </si>
  <si>
    <t>4220</t>
  </si>
  <si>
    <t>5275</t>
  </si>
  <si>
    <t>5343</t>
  </si>
  <si>
    <t>5234</t>
  </si>
  <si>
    <t>3081</t>
  </si>
  <si>
    <t>3981</t>
  </si>
  <si>
    <t>5191</t>
  </si>
  <si>
    <t>14028</t>
  </si>
  <si>
    <t>3622</t>
  </si>
  <si>
    <t>5035</t>
  </si>
  <si>
    <t>1845</t>
  </si>
  <si>
    <t>5538</t>
  </si>
  <si>
    <t>26059</t>
  </si>
  <si>
    <t>1753</t>
  </si>
  <si>
    <t>1772</t>
  </si>
  <si>
    <t>1926</t>
  </si>
  <si>
    <t>1646</t>
  </si>
  <si>
    <t>3861</t>
  </si>
  <si>
    <t>4568</t>
  </si>
  <si>
    <t>6098</t>
  </si>
  <si>
    <t>5622</t>
  </si>
  <si>
    <t>2325</t>
  </si>
  <si>
    <t>1657</t>
  </si>
  <si>
    <t>4523</t>
  </si>
  <si>
    <t>4438</t>
  </si>
  <si>
    <t>5310</t>
  </si>
  <si>
    <t>1516</t>
  </si>
  <si>
    <t>1735</t>
  </si>
  <si>
    <t>1767</t>
  </si>
  <si>
    <t>3630</t>
  </si>
  <si>
    <t>5104</t>
  </si>
  <si>
    <t>5027</t>
  </si>
  <si>
    <t>3113</t>
  </si>
  <si>
    <t>22204</t>
  </si>
  <si>
    <t>5663</t>
  </si>
  <si>
    <t>3857</t>
  </si>
  <si>
    <t>3833</t>
  </si>
  <si>
    <t>1667</t>
  </si>
  <si>
    <t>1784</t>
  </si>
  <si>
    <t>1534</t>
  </si>
  <si>
    <t>2027</t>
  </si>
  <si>
    <t>4267</t>
  </si>
  <si>
    <t>5514</t>
  </si>
  <si>
    <t>5305</t>
  </si>
  <si>
    <t>34801</t>
  </si>
  <si>
    <t>5751</t>
  </si>
  <si>
    <t>2580</t>
  </si>
  <si>
    <t>31332</t>
  </si>
  <si>
    <t>3314</t>
  </si>
  <si>
    <t>39204</t>
  </si>
  <si>
    <t>5349</t>
  </si>
  <si>
    <t>2555</t>
  </si>
  <si>
    <t>5033</t>
  </si>
  <si>
    <t>2856</t>
  </si>
  <si>
    <t>3048</t>
  </si>
  <si>
    <t>20401</t>
  </si>
  <si>
    <t>5128</t>
  </si>
  <si>
    <t>4081</t>
  </si>
  <si>
    <t>5437</t>
  </si>
  <si>
    <t>5284</t>
  </si>
  <si>
    <t>4063</t>
  </si>
  <si>
    <t>1738</t>
  </si>
  <si>
    <t>3598</t>
  </si>
  <si>
    <t>21926</t>
  </si>
  <si>
    <t>5359</t>
  </si>
  <si>
    <t>1804</t>
  </si>
  <si>
    <t>2879</t>
  </si>
  <si>
    <t>3192</t>
  </si>
  <si>
    <t>32358</t>
  </si>
  <si>
    <t>2876</t>
  </si>
  <si>
    <t>2182</t>
  </si>
  <si>
    <t>2848</t>
  </si>
  <si>
    <t>3880</t>
  </si>
  <si>
    <t>2179</t>
  </si>
  <si>
    <t>2349</t>
  </si>
  <si>
    <t>2041</t>
  </si>
  <si>
    <t>2612</t>
  </si>
  <si>
    <t>5582</t>
  </si>
  <si>
    <t>27417</t>
  </si>
  <si>
    <t>2773</t>
  </si>
  <si>
    <t>5530</t>
  </si>
  <si>
    <t>10050</t>
  </si>
  <si>
    <t>3412</t>
  </si>
  <si>
    <t>5464</t>
  </si>
  <si>
    <t>37502</t>
  </si>
  <si>
    <t>2488</t>
  </si>
  <si>
    <t>5579</t>
  </si>
  <si>
    <t>2417</t>
  </si>
  <si>
    <t>5107</t>
  </si>
  <si>
    <t>1822</t>
  </si>
  <si>
    <t>1718</t>
  </si>
  <si>
    <t>5433</t>
  </si>
  <si>
    <t>5432</t>
  </si>
  <si>
    <t>3099</t>
  </si>
  <si>
    <t>5735</t>
  </si>
  <si>
    <t>5330</t>
  </si>
  <si>
    <t>2126</t>
  </si>
  <si>
    <t>3554</t>
  </si>
  <si>
    <t>19028</t>
  </si>
  <si>
    <t>2727</t>
  </si>
  <si>
    <t>9206</t>
  </si>
  <si>
    <t>4439</t>
  </si>
  <si>
    <t>1629</t>
  </si>
  <si>
    <t>5715</t>
  </si>
  <si>
    <t>1935</t>
  </si>
  <si>
    <t>18303</t>
  </si>
  <si>
    <t>5280</t>
  </si>
  <si>
    <t>5613</t>
  </si>
  <si>
    <t>3246</t>
  </si>
  <si>
    <t>1671</t>
  </si>
  <si>
    <t>1677</t>
  </si>
  <si>
    <t>1628</t>
  </si>
  <si>
    <t>5644</t>
  </si>
  <si>
    <t>5679</t>
  </si>
  <si>
    <t>5367</t>
  </si>
  <si>
    <t>4123</t>
  </si>
  <si>
    <t>3766</t>
  </si>
  <si>
    <t>2116</t>
  </si>
  <si>
    <t>3173</t>
  </si>
  <si>
    <t>3188</t>
  </si>
  <si>
    <t>31330</t>
  </si>
  <si>
    <t>5328</t>
  </si>
  <si>
    <t>2423</t>
  </si>
  <si>
    <t>3600</t>
  </si>
  <si>
    <t>27083</t>
  </si>
  <si>
    <t>2006</t>
  </si>
  <si>
    <t>5171</t>
  </si>
  <si>
    <t>2863</t>
  </si>
  <si>
    <t>22073</t>
  </si>
  <si>
    <t>3473</t>
  </si>
  <si>
    <t>5499</t>
  </si>
  <si>
    <t>5411</t>
  </si>
  <si>
    <t>3294</t>
  </si>
  <si>
    <t>5190</t>
  </si>
  <si>
    <t>2625</t>
  </si>
  <si>
    <t>5412</t>
  </si>
  <si>
    <t>1649</t>
  </si>
  <si>
    <t>1830</t>
  </si>
  <si>
    <t>1776</t>
  </si>
  <si>
    <t>3272</t>
  </si>
  <si>
    <t>5456</t>
  </si>
  <si>
    <t>2810</t>
  </si>
  <si>
    <t>5301</t>
  </si>
  <si>
    <t>1585</t>
  </si>
  <si>
    <t>3310</t>
  </si>
  <si>
    <t>5604</t>
  </si>
  <si>
    <t>2588</t>
  </si>
  <si>
    <t>38306</t>
  </si>
  <si>
    <t>3366</t>
  </si>
  <si>
    <t>38300</t>
  </si>
  <si>
    <t>5281</t>
  </si>
  <si>
    <t>2615</t>
  </si>
  <si>
    <t>1856</t>
  </si>
  <si>
    <t>5621</t>
  </si>
  <si>
    <t>3524</t>
  </si>
  <si>
    <t>5163</t>
  </si>
  <si>
    <t>2281</t>
  </si>
  <si>
    <t>3268</t>
  </si>
  <si>
    <t>4222</t>
  </si>
  <si>
    <t>3407</t>
  </si>
  <si>
    <t>3564</t>
  </si>
  <si>
    <t>5116</t>
  </si>
  <si>
    <t>5176</t>
  </si>
  <si>
    <t>3960</t>
  </si>
  <si>
    <t>5532</t>
  </si>
  <si>
    <t>4567</t>
  </si>
  <si>
    <t>5702</t>
  </si>
  <si>
    <t>1836</t>
  </si>
  <si>
    <t>3008</t>
  </si>
  <si>
    <t>5406</t>
  </si>
  <si>
    <t>2788</t>
  </si>
  <si>
    <t>9075</t>
  </si>
  <si>
    <t>1900</t>
  </si>
  <si>
    <t>2800</t>
  </si>
  <si>
    <t>24111</t>
  </si>
  <si>
    <t>5272</t>
  </si>
  <si>
    <t>3109</t>
  </si>
  <si>
    <t>3106</t>
  </si>
  <si>
    <t>4585</t>
  </si>
  <si>
    <t>5748</t>
  </si>
  <si>
    <t>21234</t>
  </si>
  <si>
    <t>5465</t>
  </si>
  <si>
    <t>37503</t>
  </si>
  <si>
    <t>3136</t>
  </si>
  <si>
    <t>5028</t>
  </si>
  <si>
    <t>3392</t>
  </si>
  <si>
    <t>20203</t>
  </si>
  <si>
    <t>5633</t>
  </si>
  <si>
    <t>2807</t>
  </si>
  <si>
    <t>5235</t>
  </si>
  <si>
    <t>4007</t>
  </si>
  <si>
    <t>2553</t>
  </si>
  <si>
    <t>5340</t>
  </si>
  <si>
    <t>5366</t>
  </si>
  <si>
    <t>5240</t>
  </si>
  <si>
    <t>5360</t>
  </si>
  <si>
    <t>2415</t>
  </si>
  <si>
    <t>5749</t>
  </si>
  <si>
    <t>5431</t>
  </si>
  <si>
    <t>27931</t>
  </si>
  <si>
    <t>5950</t>
  </si>
  <si>
    <t>5472</t>
  </si>
  <si>
    <t>2220</t>
  </si>
  <si>
    <t>1939</t>
  </si>
  <si>
    <t>2395</t>
  </si>
  <si>
    <t>1768</t>
  </si>
  <si>
    <t>4474</t>
  </si>
  <si>
    <t>5522</t>
  </si>
  <si>
    <t>5037</t>
  </si>
  <si>
    <t>2795</t>
  </si>
  <si>
    <t>5766</t>
  </si>
  <si>
    <t>5625</t>
  </si>
  <si>
    <t>2434</t>
  </si>
  <si>
    <t>2420</t>
  </si>
  <si>
    <t>2277</t>
  </si>
  <si>
    <t>2467</t>
  </si>
  <si>
    <t>1514</t>
  </si>
  <si>
    <t>2968</t>
  </si>
  <si>
    <t>13151</t>
  </si>
  <si>
    <t>1825</t>
  </si>
  <si>
    <t>3778</t>
  </si>
  <si>
    <t>4265</t>
  </si>
  <si>
    <t>4500</t>
  </si>
  <si>
    <t>2441</t>
  </si>
  <si>
    <t>21226</t>
  </si>
  <si>
    <t>4247</t>
  </si>
  <si>
    <t>5372</t>
  </si>
  <si>
    <t>1533</t>
  </si>
  <si>
    <t>5348</t>
  </si>
  <si>
    <t>1643</t>
  </si>
  <si>
    <t>2986</t>
  </si>
  <si>
    <t>5756</t>
  </si>
  <si>
    <t>24915</t>
  </si>
  <si>
    <t>5686</t>
  </si>
  <si>
    <t>4901</t>
  </si>
  <si>
    <t>4443</t>
  </si>
  <si>
    <t>5531</t>
  </si>
  <si>
    <t>1789</t>
  </si>
  <si>
    <t>5244</t>
  </si>
  <si>
    <t>5740</t>
  </si>
  <si>
    <t>24014</t>
  </si>
  <si>
    <t>1558</t>
  </si>
  <si>
    <t>5607</t>
  </si>
  <si>
    <t>18901</t>
  </si>
  <si>
    <t>3269</t>
  </si>
  <si>
    <t>3179</t>
  </si>
  <si>
    <t>4582</t>
  </si>
  <si>
    <t>5099</t>
  </si>
  <si>
    <t>LincolnCoPAC</t>
  </si>
  <si>
    <t>LincolnSeHS</t>
  </si>
  <si>
    <t>DiscovCHS</t>
  </si>
  <si>
    <t>DiscovLAHS</t>
  </si>
  <si>
    <t>GatewayDMHS</t>
  </si>
  <si>
    <t>ColumbiaAHS</t>
  </si>
  <si>
    <t>GatewayFWHS</t>
  </si>
  <si>
    <t>GatewayBuHS</t>
  </si>
  <si>
    <t>LincolnWWHS</t>
  </si>
  <si>
    <t>LegacyVaHS</t>
  </si>
  <si>
    <t>LincolnPAHS</t>
  </si>
  <si>
    <t>EvergreVHS</t>
  </si>
  <si>
    <t>ColumbiaWSHS</t>
  </si>
  <si>
    <t>LincolnTaHS</t>
  </si>
  <si>
    <t>Sort is off between OSPI code, SchoolName (col F) and SchoolName (col X); Use draft2 worksheet</t>
  </si>
  <si>
    <t>LincolnCVAC</t>
  </si>
  <si>
    <t>LincolnCoTHS</t>
  </si>
  <si>
    <t>This is Carmen's sheet that I recreated by fixing misaligned rows.</t>
  </si>
  <si>
    <t>Reengagement</t>
  </si>
  <si>
    <t>Explorations Academy</t>
  </si>
  <si>
    <t>Private</t>
  </si>
  <si>
    <t>Private High School</t>
  </si>
  <si>
    <t>Seattle Preparatory School</t>
  </si>
  <si>
    <t>Grace Academy</t>
  </si>
  <si>
    <t>Archbishop Murphy High School</t>
  </si>
  <si>
    <t>12911 39th Ave SE</t>
  </si>
  <si>
    <t>WA</t>
  </si>
  <si>
    <t>8521 67th Ave NE</t>
  </si>
  <si>
    <t>2400 11th Ave E</t>
  </si>
  <si>
    <t>1701 Ellis St Unit 215</t>
  </si>
  <si>
    <t>High School Type</t>
  </si>
  <si>
    <t>Tribal High School</t>
  </si>
  <si>
    <t>NortHigh Schoolhore Networks</t>
  </si>
  <si>
    <t>NortHigh Schoolhore Learning Options</t>
  </si>
  <si>
    <t>Inglemoor High School</t>
  </si>
  <si>
    <t>Woodinville High School</t>
  </si>
  <si>
    <t>NortHigh Schoolhore Online School</t>
  </si>
  <si>
    <t>SHigh School Graduation Alliance</t>
  </si>
  <si>
    <t>YoutHigh Schoolource</t>
  </si>
  <si>
    <t>YoutHigh Schoolource and RTC</t>
  </si>
  <si>
    <t>NortHigh Schoolhore Special Services</t>
  </si>
  <si>
    <t>35 High School Hwy 20</t>
  </si>
  <si>
    <t>c/o NortHigh Schoolhore School District</t>
  </si>
  <si>
    <t>35High School HIGHWAY 20</t>
  </si>
  <si>
    <t>P001</t>
  </si>
  <si>
    <t>P002</t>
  </si>
  <si>
    <t>P003</t>
  </si>
  <si>
    <t>P004</t>
  </si>
  <si>
    <t>Insight School of WA</t>
  </si>
  <si>
    <t>Lake WA High</t>
  </si>
  <si>
    <t>Lake WA Technical Academy</t>
  </si>
  <si>
    <t>Virtual Preparatory Academy of WA</t>
  </si>
  <si>
    <t>WA Connections Academy Goldendale</t>
  </si>
  <si>
    <t>WA Digital Academy</t>
  </si>
  <si>
    <t>WA High School</t>
  </si>
  <si>
    <t>WA Network for Innovative Careers Skill Center</t>
  </si>
  <si>
    <t>WA Online School</t>
  </si>
  <si>
    <t>WA State School for the Blind</t>
  </si>
  <si>
    <t>WA State School for the Deaf</t>
  </si>
  <si>
    <t>WA Virtual Academy Omak High School</t>
  </si>
  <si>
    <t>WA Youth ChalleNGe Academy</t>
  </si>
  <si>
    <t>1807 N. WA</t>
  </si>
  <si>
    <t>316 WA ST</t>
  </si>
  <si>
    <t>2500 Lake WA Blvd N</t>
  </si>
  <si>
    <t>320 WA Avenue North</t>
  </si>
  <si>
    <t>OSPI School Code</t>
  </si>
  <si>
    <t>Listing of OSPI School Codes that must be used as the LOCATION code in ctcLink for all College in the High School class offerings</t>
  </si>
  <si>
    <t>Organizational Category</t>
  </si>
  <si>
    <t>Public or Private</t>
  </si>
  <si>
    <t>Ugrad ESD123 Re-Engagement Program</t>
  </si>
  <si>
    <t>Public School, Regular School</t>
  </si>
  <si>
    <t>Institution</t>
  </si>
  <si>
    <t>Public School, Re-Engagement School</t>
  </si>
  <si>
    <t>Alternative School, Public School</t>
  </si>
  <si>
    <t>Public School, Special Education School</t>
  </si>
  <si>
    <t>Public School</t>
  </si>
  <si>
    <t>Affiliated With District, Public School</t>
  </si>
  <si>
    <t>College/University, Public School, Regular School</t>
  </si>
  <si>
    <t>Other, Re-Engagement School</t>
  </si>
  <si>
    <t>Adult Jail, Affiliated With District</t>
  </si>
  <si>
    <t>Detention Center</t>
  </si>
  <si>
    <t>Contract School, Public School, Re-Engagement School</t>
  </si>
  <si>
    <t>Public School, Vocational/technical school</t>
  </si>
  <si>
    <t>harter,  Not Affiliated With District, Public School</t>
  </si>
  <si>
    <t>Affiliated With District, Public School, Tribal School</t>
  </si>
  <si>
    <t>Alternative School, Contract School, Public School</t>
  </si>
  <si>
    <t>Alternative School, Contract School</t>
  </si>
  <si>
    <t>Affiliated With District, Contract School, Public School</t>
  </si>
  <si>
    <t>harter,  Public School, Regular School</t>
  </si>
  <si>
    <t>College/University, Vocational/technical school</t>
  </si>
  <si>
    <t>Institution, Public School</t>
  </si>
  <si>
    <t>Adult Jail, Affiliated With District, Public School</t>
  </si>
  <si>
    <t>harter,  Affiliated With District, Public School</t>
  </si>
  <si>
    <t>Not Affiliated With District, Public School</t>
  </si>
  <si>
    <t>harter,  Contract School, Public School, Regular School</t>
  </si>
  <si>
    <t>Adult Jail</t>
  </si>
  <si>
    <t>P005</t>
  </si>
  <si>
    <t>C001</t>
  </si>
  <si>
    <t>C002</t>
  </si>
  <si>
    <t>Lynden Christian School</t>
  </si>
  <si>
    <t>417 Lyncs Drive</t>
  </si>
  <si>
    <t>Wilbur-Creston Cooperative High School</t>
  </si>
  <si>
    <t xml:space="preserve">Palouse </t>
  </si>
  <si>
    <t>Cooperative High School, Public School, Regular School</t>
  </si>
  <si>
    <t>Garfield-Palouse Cooperative High School (Gar-Pal)</t>
  </si>
  <si>
    <t>202 W. Pope St</t>
  </si>
  <si>
    <t>Date</t>
  </si>
  <si>
    <t>Note</t>
  </si>
  <si>
    <t>Added cooperative high school codes for Garfield-Palouse Cooperative High School (Gar-Pal) (C001) and Wilbur-Creston Cooperative High School (C002). Added private high school code for Lynden Christian School (P005). Note: C001 and C002 will need to map to dummy high school district codes for cooperative school districts. Note: C001 and C002 will need to map to dummy high school district codes for cooperative school districts. C001 represents Creston SD (22073) and Garfield SD (22200); C002 represents Palouse SD (38301) and Garfields SD (38302).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</si>
</sst>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33" borderId="0" xfId="0" applyFill="1"/>
    <xf numFmtId="0" fontId="18" fillId="33" borderId="0" xfId="0" applyFont="1" applyFill="1"/>
    <xf numFmtId="0" fontId="0" fillId="0" borderId="0" xfId="0" applyAlignment="1">
      <alignment horizontal="right"/>
    </xf>
    <xf numFmtId="0" fontId="0" fillId="33" borderId="0" xfId="0" applyFill="1" applyAlignment="1">
      <alignment horizontal="right"/>
    </xf>
    <xf numFmtId="0" fontId="18" fillId="33" borderId="0" xfId="0" applyFont="1" applyFill="1" applyAlignment="1">
      <alignment horizontal="right"/>
    </xf>
    <xf numFmtId="0" fontId="18" fillId="0" borderId="0" xfId="0" applyFont="1"/>
    <xf numFmtId="0" fontId="19" fillId="0" borderId="0" xfId="0" applyFont="1"/>
    <xf numFmtId="0" fontId="0" fillId="34" borderId="0" xfId="0" applyFill="1"/>
    <xf numFmtId="0" fontId="18" fillId="34" borderId="0" xfId="0" applyFont="1" applyFill="1"/>
    <xf numFmtId="0" fontId="19" fillId="34" borderId="0" xfId="0" applyFont="1" applyFill="1"/>
    <xf numFmtId="0" fontId="20" fillId="34" borderId="0" xfId="0" applyFont="1" applyFill="1"/>
    <xf numFmtId="0" fontId="21" fillId="0" borderId="10" xfId="0" applyFont="1" applyBorder="1" applyAlignment="1">
      <alignment horizontal="center" vertical="top"/>
    </xf>
    <xf numFmtId="0" fontId="21" fillId="34" borderId="10" xfId="0" applyFont="1" applyFill="1" applyBorder="1" applyAlignment="1">
      <alignment horizontal="center" vertical="top"/>
    </xf>
    <xf numFmtId="0" fontId="20" fillId="0" borderId="0" xfId="0" applyFont="1"/>
    <xf numFmtId="0" fontId="0" fillId="0" borderId="0" xfId="0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/>
    <xf numFmtId="0" fontId="22" fillId="35" borderId="10" xfId="0" applyFont="1" applyFill="1" applyBorder="1" applyAlignment="1">
      <alignment horizontal="left" vertical="top"/>
    </xf>
    <xf numFmtId="0" fontId="21" fillId="35" borderId="10" xfId="0" applyFont="1" applyFill="1" applyBorder="1" applyAlignment="1">
      <alignment horizontal="left" vertical="top"/>
    </xf>
    <xf numFmtId="14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54"/>
  <sheetViews>
    <sheetView topLeftCell="F1" workbookViewId="0">
      <pane ySplit="4" topLeftCell="A462" activePane="bottomLeft" state="frozen"/>
      <selection activeCell="G1" sqref="G1"/>
      <selection pane="bottomLeft" activeCell="D474" sqref="A474:XFD474"/>
    </sheetView>
  </sheetViews>
  <sheetFormatPr defaultRowHeight="14.5" x14ac:dyDescent="0.35"/>
  <cols>
    <col min="2" max="2" width="38.81640625" bestFit="1" customWidth="1"/>
    <col min="6" max="6" width="48.26953125" bestFit="1" customWidth="1"/>
    <col min="7" max="7" width="12.26953125" style="3" hidden="1" customWidth="1"/>
    <col min="8" max="10" width="0" hidden="1" customWidth="1"/>
    <col min="11" max="11" width="16.453125" customWidth="1"/>
    <col min="14" max="14" width="3.54296875" customWidth="1"/>
    <col min="15" max="16" width="3.1796875" customWidth="1"/>
    <col min="18" max="18" width="46.81640625" bestFit="1" customWidth="1"/>
    <col min="19" max="19" width="15.1796875" customWidth="1"/>
    <col min="20" max="20" width="17.54296875" style="8" customWidth="1"/>
    <col min="21" max="21" width="24" style="8" customWidth="1"/>
    <col min="22" max="22" width="12.7265625" customWidth="1"/>
    <col min="23" max="23" width="14.26953125" style="8" customWidth="1"/>
    <col min="24" max="24" width="37" customWidth="1"/>
    <col min="25" max="25" width="9.1796875" style="8"/>
  </cols>
  <sheetData>
    <row r="1" spans="1:28" x14ac:dyDescent="0.35">
      <c r="T1" s="11" t="s">
        <v>6721</v>
      </c>
    </row>
    <row r="4" spans="1:28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s="3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17</v>
      </c>
      <c r="R4" t="s">
        <v>16</v>
      </c>
      <c r="S4" t="s">
        <v>18</v>
      </c>
      <c r="T4" s="8" t="s">
        <v>5295</v>
      </c>
      <c r="U4" s="8" t="s">
        <v>5296</v>
      </c>
      <c r="V4" t="s">
        <v>5557</v>
      </c>
      <c r="W4" s="8" t="s">
        <v>5558</v>
      </c>
      <c r="X4" t="s">
        <v>5</v>
      </c>
      <c r="Y4" s="8" t="s">
        <v>5059</v>
      </c>
      <c r="AA4" s="1" t="s">
        <v>5572</v>
      </c>
      <c r="AB4" s="1" t="s">
        <v>5573</v>
      </c>
    </row>
    <row r="5" spans="1:28" x14ac:dyDescent="0.35">
      <c r="A5" s="1">
        <v>29801</v>
      </c>
      <c r="B5" s="1" t="s">
        <v>720</v>
      </c>
      <c r="C5" s="1">
        <v>31004</v>
      </c>
      <c r="D5" s="1" t="s">
        <v>721</v>
      </c>
      <c r="E5" s="1">
        <v>5099</v>
      </c>
      <c r="F5" s="1" t="s">
        <v>722</v>
      </c>
      <c r="G5" s="4">
        <v>8</v>
      </c>
      <c r="H5" s="1">
        <v>9</v>
      </c>
      <c r="I5" s="1" t="s">
        <v>723</v>
      </c>
      <c r="J5" s="1"/>
      <c r="K5" s="1" t="s">
        <v>724</v>
      </c>
      <c r="L5" s="1" t="s">
        <v>25</v>
      </c>
      <c r="M5" s="1">
        <v>98258</v>
      </c>
      <c r="N5" s="1" t="s">
        <v>725</v>
      </c>
      <c r="O5" s="1" t="s">
        <v>726</v>
      </c>
      <c r="P5" s="1" t="s">
        <v>727</v>
      </c>
      <c r="Q5" s="1" t="s">
        <v>31</v>
      </c>
      <c r="R5" s="1" t="s">
        <v>30</v>
      </c>
      <c r="S5" t="s">
        <v>44</v>
      </c>
      <c r="U5" s="8" t="s">
        <v>5061</v>
      </c>
      <c r="V5" s="1" t="str">
        <f t="shared" ref="V5:V68" si="0">LEFT(F5,8) &amp; "HS"</f>
        <v>CaveleroHS</v>
      </c>
      <c r="W5" s="8" t="s">
        <v>5562</v>
      </c>
      <c r="X5" s="1" t="s">
        <v>722</v>
      </c>
      <c r="Y5" s="8">
        <f t="shared" ref="Y5:Y68" si="1">LEN(W5)</f>
        <v>11</v>
      </c>
      <c r="AA5" s="1"/>
      <c r="AB5" s="1"/>
    </row>
    <row r="6" spans="1:28" x14ac:dyDescent="0.35">
      <c r="A6" s="1">
        <v>17801</v>
      </c>
      <c r="B6" s="1" t="s">
        <v>435</v>
      </c>
      <c r="C6" s="1">
        <v>27083</v>
      </c>
      <c r="D6" s="1" t="s">
        <v>4099</v>
      </c>
      <c r="E6" s="1">
        <v>3179</v>
      </c>
      <c r="F6" s="1" t="s">
        <v>4100</v>
      </c>
      <c r="G6" s="4">
        <v>8</v>
      </c>
      <c r="H6" s="1">
        <v>9</v>
      </c>
      <c r="I6" s="1" t="s">
        <v>4101</v>
      </c>
      <c r="J6" s="1"/>
      <c r="K6" s="1" t="s">
        <v>4102</v>
      </c>
      <c r="L6" s="1" t="s">
        <v>25</v>
      </c>
      <c r="M6" s="1" t="s">
        <v>4072</v>
      </c>
      <c r="N6" s="1" t="s">
        <v>4103</v>
      </c>
      <c r="O6" s="1" t="s">
        <v>4104</v>
      </c>
      <c r="P6" s="1" t="s">
        <v>4105</v>
      </c>
      <c r="Q6" s="1" t="s">
        <v>31</v>
      </c>
      <c r="R6" s="1" t="s">
        <v>30</v>
      </c>
      <c r="S6" t="s">
        <v>44</v>
      </c>
      <c r="U6" s="8" t="s">
        <v>5061</v>
      </c>
      <c r="V6" s="1" t="str">
        <f t="shared" si="0"/>
        <v>Curtis JHS</v>
      </c>
      <c r="W6" s="8" t="s">
        <v>5564</v>
      </c>
      <c r="X6" s="1" t="s">
        <v>4100</v>
      </c>
      <c r="Y6" s="8">
        <f t="shared" si="1"/>
        <v>9</v>
      </c>
      <c r="AA6" s="1"/>
      <c r="AB6" s="1"/>
    </row>
    <row r="7" spans="1:28" x14ac:dyDescent="0.35">
      <c r="A7" s="2">
        <v>4801</v>
      </c>
      <c r="B7" s="2" t="s">
        <v>181</v>
      </c>
      <c r="C7" s="2">
        <v>4246</v>
      </c>
      <c r="D7" s="2" t="s">
        <v>226</v>
      </c>
      <c r="E7" s="2">
        <v>3269</v>
      </c>
      <c r="F7" s="2" t="s">
        <v>246</v>
      </c>
      <c r="G7" s="5" t="s">
        <v>22</v>
      </c>
      <c r="H7" s="2">
        <v>9</v>
      </c>
      <c r="I7" s="2" t="s">
        <v>247</v>
      </c>
      <c r="J7" s="2"/>
      <c r="K7" s="2" t="s">
        <v>229</v>
      </c>
      <c r="L7" s="2" t="s">
        <v>25</v>
      </c>
      <c r="M7" s="2" t="s">
        <v>230</v>
      </c>
      <c r="N7" s="2" t="s">
        <v>248</v>
      </c>
      <c r="O7" s="2" t="s">
        <v>249</v>
      </c>
      <c r="P7" s="2" t="s">
        <v>250</v>
      </c>
      <c r="Q7" s="2" t="s">
        <v>80</v>
      </c>
      <c r="R7" s="2" t="s">
        <v>79</v>
      </c>
      <c r="S7" s="6" t="s">
        <v>66</v>
      </c>
      <c r="T7" s="9"/>
      <c r="U7" s="9"/>
      <c r="V7" s="2" t="str">
        <f t="shared" si="0"/>
        <v>CastleroHS</v>
      </c>
      <c r="W7" s="9"/>
      <c r="X7" s="2" t="s">
        <v>246</v>
      </c>
      <c r="Y7" s="9">
        <f t="shared" si="1"/>
        <v>0</v>
      </c>
      <c r="AA7" s="1"/>
      <c r="AB7" s="1"/>
    </row>
    <row r="8" spans="1:28" x14ac:dyDescent="0.35">
      <c r="A8" s="1">
        <v>34950</v>
      </c>
      <c r="B8" s="1" t="s">
        <v>2911</v>
      </c>
      <c r="C8" s="1">
        <v>18901</v>
      </c>
      <c r="D8" s="1" t="s">
        <v>3744</v>
      </c>
      <c r="E8" s="1">
        <v>5607</v>
      </c>
      <c r="F8" s="1" t="s">
        <v>3744</v>
      </c>
      <c r="G8" s="4" t="s">
        <v>33</v>
      </c>
      <c r="H8" s="1">
        <v>9</v>
      </c>
      <c r="I8" s="1" t="s">
        <v>3745</v>
      </c>
      <c r="J8" s="1"/>
      <c r="K8" s="1" t="s">
        <v>1204</v>
      </c>
      <c r="L8" s="1" t="s">
        <v>25</v>
      </c>
      <c r="M8" s="1">
        <v>98310</v>
      </c>
      <c r="N8" s="1" t="s">
        <v>3746</v>
      </c>
      <c r="O8" s="1" t="s">
        <v>3747</v>
      </c>
      <c r="P8" s="1" t="s">
        <v>3748</v>
      </c>
      <c r="Q8" s="1" t="s">
        <v>31</v>
      </c>
      <c r="R8" s="1" t="s">
        <v>3749</v>
      </c>
      <c r="S8" t="s">
        <v>66</v>
      </c>
      <c r="U8" s="8" t="s">
        <v>5061</v>
      </c>
      <c r="V8" s="1" t="str">
        <f t="shared" si="0"/>
        <v>CatalystHS</v>
      </c>
      <c r="W8" s="8" t="s">
        <v>5570</v>
      </c>
      <c r="X8" s="1" t="s">
        <v>3744</v>
      </c>
      <c r="Y8" s="8">
        <f t="shared" si="1"/>
        <v>10</v>
      </c>
      <c r="AA8" s="1"/>
      <c r="AB8" s="1"/>
    </row>
    <row r="9" spans="1:28" x14ac:dyDescent="0.35">
      <c r="A9" s="2">
        <v>29801</v>
      </c>
      <c r="B9" s="2" t="s">
        <v>720</v>
      </c>
      <c r="C9" s="2">
        <v>31015</v>
      </c>
      <c r="D9" s="2" t="s">
        <v>1365</v>
      </c>
      <c r="E9" s="2">
        <v>1558</v>
      </c>
      <c r="F9" s="2" t="s">
        <v>4365</v>
      </c>
      <c r="G9" s="5" t="s">
        <v>22</v>
      </c>
      <c r="H9" s="2">
        <v>9</v>
      </c>
      <c r="I9" s="2" t="s">
        <v>4366</v>
      </c>
      <c r="J9" s="2"/>
      <c r="K9" s="2" t="s">
        <v>4359</v>
      </c>
      <c r="L9" s="2" t="s">
        <v>25</v>
      </c>
      <c r="M9" s="2" t="s">
        <v>4367</v>
      </c>
      <c r="N9" s="2" t="s">
        <v>34</v>
      </c>
      <c r="O9" s="2"/>
      <c r="P9" s="2"/>
      <c r="Q9" s="2" t="s">
        <v>80</v>
      </c>
      <c r="R9" s="2" t="s">
        <v>79</v>
      </c>
      <c r="S9" s="6" t="s">
        <v>66</v>
      </c>
      <c r="T9" s="9"/>
      <c r="U9" s="9"/>
      <c r="V9" s="2" t="str">
        <f t="shared" si="0"/>
        <v>UnassignHS</v>
      </c>
      <c r="W9" s="9"/>
      <c r="X9" s="2" t="s">
        <v>4365</v>
      </c>
      <c r="Y9" s="9">
        <f t="shared" si="1"/>
        <v>0</v>
      </c>
      <c r="AA9" s="1"/>
      <c r="AB9" s="1"/>
    </row>
    <row r="10" spans="1:28" x14ac:dyDescent="0.35">
      <c r="A10" s="1">
        <v>4801</v>
      </c>
      <c r="B10" s="1" t="s">
        <v>181</v>
      </c>
      <c r="C10" s="1">
        <v>24014</v>
      </c>
      <c r="D10" s="1" t="s">
        <v>3520</v>
      </c>
      <c r="E10" s="1">
        <v>5740</v>
      </c>
      <c r="F10" s="1" t="s">
        <v>4020</v>
      </c>
      <c r="G10" s="4">
        <v>9</v>
      </c>
      <c r="H10" s="1">
        <v>10</v>
      </c>
      <c r="I10" s="1" t="s">
        <v>4021</v>
      </c>
      <c r="J10" s="1" t="s">
        <v>4022</v>
      </c>
      <c r="K10" s="1" t="s">
        <v>4023</v>
      </c>
      <c r="L10" s="1" t="s">
        <v>25</v>
      </c>
      <c r="M10" s="1">
        <v>99155</v>
      </c>
      <c r="N10" s="1" t="s">
        <v>3521</v>
      </c>
      <c r="O10" s="1" t="s">
        <v>3522</v>
      </c>
      <c r="P10" s="1" t="s">
        <v>3523</v>
      </c>
      <c r="Q10" s="1" t="s">
        <v>31</v>
      </c>
      <c r="R10" s="1" t="s">
        <v>819</v>
      </c>
      <c r="S10" t="s">
        <v>44</v>
      </c>
      <c r="U10" s="8" t="s">
        <v>5061</v>
      </c>
      <c r="V10" s="1" t="str">
        <f t="shared" si="0"/>
        <v>NespelemHS</v>
      </c>
      <c r="W10" s="8" t="s">
        <v>4701</v>
      </c>
      <c r="X10" s="1" t="s">
        <v>4020</v>
      </c>
      <c r="Y10" s="8">
        <f t="shared" si="1"/>
        <v>10</v>
      </c>
      <c r="AA10" s="1" t="s">
        <v>5567</v>
      </c>
      <c r="AB10" s="1" t="s">
        <v>5568</v>
      </c>
    </row>
    <row r="11" spans="1:28" x14ac:dyDescent="0.35">
      <c r="A11" s="1">
        <v>17801</v>
      </c>
      <c r="B11" s="1" t="s">
        <v>435</v>
      </c>
      <c r="C11" s="1">
        <v>17407</v>
      </c>
      <c r="D11" s="1" t="s">
        <v>576</v>
      </c>
      <c r="E11" s="1">
        <v>5244</v>
      </c>
      <c r="F11" s="1" t="s">
        <v>1036</v>
      </c>
      <c r="G11" s="4">
        <v>7</v>
      </c>
      <c r="H11" s="1">
        <v>10</v>
      </c>
      <c r="I11" s="1" t="s">
        <v>581</v>
      </c>
      <c r="J11" s="1"/>
      <c r="K11" s="1" t="s">
        <v>579</v>
      </c>
      <c r="L11" s="1" t="s">
        <v>25</v>
      </c>
      <c r="M11" s="1">
        <v>98014</v>
      </c>
      <c r="N11" s="1" t="s">
        <v>583</v>
      </c>
      <c r="O11" s="1" t="s">
        <v>584</v>
      </c>
      <c r="P11" s="1" t="s">
        <v>1037</v>
      </c>
      <c r="Q11" s="1" t="s">
        <v>31</v>
      </c>
      <c r="R11" s="1" t="s">
        <v>30</v>
      </c>
      <c r="S11" t="s">
        <v>66</v>
      </c>
      <c r="U11" s="8" t="s">
        <v>5061</v>
      </c>
      <c r="V11" s="1" t="str">
        <f t="shared" si="0"/>
        <v>ChoiceHS</v>
      </c>
      <c r="W11" s="8" t="s">
        <v>4702</v>
      </c>
      <c r="X11" s="1" t="s">
        <v>1036</v>
      </c>
      <c r="Y11" s="8">
        <f t="shared" si="1"/>
        <v>8</v>
      </c>
      <c r="AA11" s="1" t="s">
        <v>5566</v>
      </c>
      <c r="AB11" s="1" t="s">
        <v>5569</v>
      </c>
    </row>
    <row r="12" spans="1:28" x14ac:dyDescent="0.35">
      <c r="A12" s="1">
        <v>17801</v>
      </c>
      <c r="B12" s="1" t="s">
        <v>435</v>
      </c>
      <c r="C12" s="1">
        <v>17210</v>
      </c>
      <c r="D12" s="1" t="s">
        <v>751</v>
      </c>
      <c r="E12" s="1">
        <v>1789</v>
      </c>
      <c r="F12" s="1" t="s">
        <v>2650</v>
      </c>
      <c r="G12" s="4">
        <v>6</v>
      </c>
      <c r="H12" s="1">
        <v>10</v>
      </c>
      <c r="I12" s="1" t="s">
        <v>2651</v>
      </c>
      <c r="J12" s="1"/>
      <c r="K12" s="1" t="s">
        <v>2652</v>
      </c>
      <c r="L12" s="1" t="s">
        <v>25</v>
      </c>
      <c r="M12" s="1" t="s">
        <v>2653</v>
      </c>
      <c r="N12" s="1" t="s">
        <v>2654</v>
      </c>
      <c r="O12" s="1" t="s">
        <v>2655</v>
      </c>
      <c r="P12" s="1" t="s">
        <v>2656</v>
      </c>
      <c r="Q12" s="1" t="s">
        <v>31</v>
      </c>
      <c r="R12" s="1" t="s">
        <v>30</v>
      </c>
      <c r="S12" t="s">
        <v>66</v>
      </c>
      <c r="U12" s="8" t="s">
        <v>5061</v>
      </c>
      <c r="V12" s="1" t="str">
        <f t="shared" si="0"/>
        <v>Federal HS</v>
      </c>
      <c r="W12" s="8" t="s">
        <v>4703</v>
      </c>
      <c r="X12" s="1" t="s">
        <v>2650</v>
      </c>
      <c r="Y12" s="8">
        <f t="shared" si="1"/>
        <v>8</v>
      </c>
      <c r="AA12" s="1" t="s">
        <v>5005</v>
      </c>
      <c r="AB12" s="1" t="s">
        <v>5322</v>
      </c>
    </row>
    <row r="13" spans="1:28" x14ac:dyDescent="0.35">
      <c r="A13" s="1">
        <v>17801</v>
      </c>
      <c r="B13" s="1" t="s">
        <v>435</v>
      </c>
      <c r="C13" s="1">
        <v>27404</v>
      </c>
      <c r="D13" s="1" t="s">
        <v>1289</v>
      </c>
      <c r="E13" s="1">
        <v>5531</v>
      </c>
      <c r="F13" s="1" t="s">
        <v>3182</v>
      </c>
      <c r="G13" s="4">
        <v>6</v>
      </c>
      <c r="H13" s="1">
        <v>10</v>
      </c>
      <c r="I13" s="1" t="s">
        <v>2407</v>
      </c>
      <c r="J13" s="1"/>
      <c r="K13" s="1" t="s">
        <v>1292</v>
      </c>
      <c r="L13" s="1" t="s">
        <v>25</v>
      </c>
      <c r="M13" s="1">
        <v>98328</v>
      </c>
      <c r="N13" s="1" t="s">
        <v>3183</v>
      </c>
      <c r="O13" s="1" t="s">
        <v>3184</v>
      </c>
      <c r="P13" s="1" t="s">
        <v>3185</v>
      </c>
      <c r="Q13" s="1" t="s">
        <v>65</v>
      </c>
      <c r="R13" s="1" t="s">
        <v>64</v>
      </c>
      <c r="S13" t="s">
        <v>66</v>
      </c>
      <c r="U13" s="8" t="s">
        <v>5061</v>
      </c>
      <c r="V13" s="1" t="str">
        <f t="shared" si="0"/>
        <v>EatonvilHS</v>
      </c>
      <c r="W13" s="8" t="s">
        <v>5004</v>
      </c>
      <c r="X13" s="1" t="s">
        <v>3182</v>
      </c>
      <c r="Y13" s="8">
        <f t="shared" si="1"/>
        <v>9</v>
      </c>
      <c r="AA13" s="1" t="s">
        <v>5006</v>
      </c>
      <c r="AB13" s="1" t="s">
        <v>5328</v>
      </c>
    </row>
    <row r="14" spans="1:28" x14ac:dyDescent="0.35">
      <c r="A14" s="1">
        <v>17801</v>
      </c>
      <c r="B14" s="1" t="s">
        <v>435</v>
      </c>
      <c r="C14" s="1">
        <v>27003</v>
      </c>
      <c r="D14" s="1" t="s">
        <v>823</v>
      </c>
      <c r="E14" s="1">
        <v>4443</v>
      </c>
      <c r="F14" s="1" t="s">
        <v>3663</v>
      </c>
      <c r="G14" s="4">
        <v>6</v>
      </c>
      <c r="H14" s="1">
        <v>10</v>
      </c>
      <c r="I14" s="1" t="s">
        <v>3664</v>
      </c>
      <c r="J14" s="1"/>
      <c r="K14" s="1" t="s">
        <v>824</v>
      </c>
      <c r="L14" s="1" t="s">
        <v>25</v>
      </c>
      <c r="M14" s="1" t="s">
        <v>3665</v>
      </c>
      <c r="N14" s="1" t="s">
        <v>3666</v>
      </c>
      <c r="O14" s="1" t="s">
        <v>3667</v>
      </c>
      <c r="P14" s="1" t="s">
        <v>3668</v>
      </c>
      <c r="Q14" s="1" t="s">
        <v>31</v>
      </c>
      <c r="R14" s="1" t="s">
        <v>30</v>
      </c>
      <c r="S14" t="s">
        <v>66</v>
      </c>
      <c r="U14" s="8" t="s">
        <v>5061</v>
      </c>
      <c r="V14" s="1" t="str">
        <f t="shared" si="0"/>
        <v>Stahl JuHS</v>
      </c>
      <c r="W14" s="8" t="s">
        <v>4709</v>
      </c>
      <c r="X14" s="1" t="s">
        <v>3663</v>
      </c>
      <c r="Y14" s="8">
        <f t="shared" si="1"/>
        <v>8</v>
      </c>
      <c r="AA14" s="1" t="s">
        <v>5057</v>
      </c>
      <c r="AB14" s="1" t="s">
        <v>5526</v>
      </c>
    </row>
    <row r="15" spans="1:28" x14ac:dyDescent="0.35">
      <c r="A15" s="1">
        <v>34950</v>
      </c>
      <c r="B15" s="1" t="s">
        <v>2911</v>
      </c>
      <c r="C15" s="1">
        <v>4901</v>
      </c>
      <c r="D15" s="1" t="s">
        <v>3909</v>
      </c>
      <c r="E15" s="1">
        <v>5686</v>
      </c>
      <c r="F15" s="1" t="s">
        <v>3909</v>
      </c>
      <c r="G15" s="4">
        <v>6</v>
      </c>
      <c r="H15" s="1">
        <v>10</v>
      </c>
      <c r="I15" s="1" t="s">
        <v>3910</v>
      </c>
      <c r="J15" s="1"/>
      <c r="K15" s="1" t="s">
        <v>236</v>
      </c>
      <c r="L15" s="1" t="s">
        <v>25</v>
      </c>
      <c r="M15" s="1">
        <v>98801</v>
      </c>
      <c r="N15" s="1" t="s">
        <v>3911</v>
      </c>
      <c r="O15" s="1" t="s">
        <v>3912</v>
      </c>
      <c r="P15" s="1" t="s">
        <v>3913</v>
      </c>
      <c r="Q15" s="1" t="s">
        <v>31</v>
      </c>
      <c r="R15" s="1" t="s">
        <v>1327</v>
      </c>
      <c r="S15" t="s">
        <v>66</v>
      </c>
      <c r="U15" s="8" t="s">
        <v>5061</v>
      </c>
      <c r="V15" s="1" t="str">
        <f t="shared" si="0"/>
        <v>PinnacleHS</v>
      </c>
      <c r="W15" s="8" t="s">
        <v>4710</v>
      </c>
      <c r="X15" s="1" t="s">
        <v>3909</v>
      </c>
      <c r="Y15" s="8">
        <f t="shared" si="1"/>
        <v>10</v>
      </c>
      <c r="AA15" s="1" t="s">
        <v>5321</v>
      </c>
      <c r="AB15" s="1" t="s">
        <v>5062</v>
      </c>
    </row>
    <row r="16" spans="1:28" x14ac:dyDescent="0.35">
      <c r="A16" s="1" t="s">
        <v>266</v>
      </c>
      <c r="B16" s="1" t="s">
        <v>267</v>
      </c>
      <c r="C16" s="1">
        <v>24915</v>
      </c>
      <c r="D16" s="1" t="s">
        <v>4042</v>
      </c>
      <c r="E16" s="1">
        <v>5756</v>
      </c>
      <c r="F16" s="1" t="s">
        <v>4042</v>
      </c>
      <c r="G16" s="4" t="s">
        <v>33</v>
      </c>
      <c r="H16" s="1">
        <v>10</v>
      </c>
      <c r="I16" s="1" t="s">
        <v>4043</v>
      </c>
      <c r="J16" s="1"/>
      <c r="K16" s="1" t="s">
        <v>969</v>
      </c>
      <c r="L16" s="1" t="s">
        <v>25</v>
      </c>
      <c r="M16" s="1">
        <v>98841</v>
      </c>
      <c r="N16" s="1" t="s">
        <v>4044</v>
      </c>
      <c r="O16" s="1" t="s">
        <v>4045</v>
      </c>
      <c r="P16" s="1" t="s">
        <v>4046</v>
      </c>
      <c r="Q16" s="1" t="s">
        <v>1250</v>
      </c>
      <c r="R16" s="1" t="s">
        <v>2277</v>
      </c>
      <c r="S16" t="s">
        <v>66</v>
      </c>
      <c r="U16" s="8" t="s">
        <v>5061</v>
      </c>
      <c r="V16" s="1" t="str">
        <f t="shared" si="0"/>
        <v>Paschal HS</v>
      </c>
      <c r="W16" s="8" t="s">
        <v>5571</v>
      </c>
      <c r="X16" s="1" t="s">
        <v>4042</v>
      </c>
      <c r="Y16" s="8">
        <f t="shared" si="1"/>
        <v>10</v>
      </c>
      <c r="AA16" s="1" t="s">
        <v>5445</v>
      </c>
      <c r="AB16" s="1" t="s">
        <v>5063</v>
      </c>
    </row>
    <row r="17" spans="1:28" x14ac:dyDescent="0.35">
      <c r="A17" s="1">
        <v>4801</v>
      </c>
      <c r="B17" s="1" t="s">
        <v>181</v>
      </c>
      <c r="C17" s="1">
        <v>9206</v>
      </c>
      <c r="D17" s="1" t="s">
        <v>814</v>
      </c>
      <c r="E17" s="1">
        <v>2986</v>
      </c>
      <c r="F17" s="1" t="s">
        <v>1515</v>
      </c>
      <c r="G17" s="4">
        <v>10</v>
      </c>
      <c r="H17" s="1">
        <v>11</v>
      </c>
      <c r="I17" s="1" t="s">
        <v>1516</v>
      </c>
      <c r="J17" s="1"/>
      <c r="K17" s="1" t="s">
        <v>815</v>
      </c>
      <c r="L17" s="1" t="s">
        <v>25</v>
      </c>
      <c r="M17" s="1" t="s">
        <v>1511</v>
      </c>
      <c r="N17" s="1" t="s">
        <v>1517</v>
      </c>
      <c r="O17" s="1" t="s">
        <v>1518</v>
      </c>
      <c r="P17" s="1" t="s">
        <v>1514</v>
      </c>
      <c r="Q17" s="1" t="s">
        <v>165</v>
      </c>
      <c r="R17" s="1" t="s">
        <v>164</v>
      </c>
      <c r="S17" t="s">
        <v>44</v>
      </c>
      <c r="U17" s="8" t="s">
        <v>5061</v>
      </c>
      <c r="V17" s="1" t="str">
        <f t="shared" si="0"/>
        <v>Canyon VHS</v>
      </c>
      <c r="W17" s="8" t="s">
        <v>4851</v>
      </c>
      <c r="X17" s="1" t="s">
        <v>1515</v>
      </c>
      <c r="Y17" s="8">
        <f t="shared" si="1"/>
        <v>8</v>
      </c>
      <c r="AA17" s="1" t="s">
        <v>5508</v>
      </c>
      <c r="AB17" s="1" t="s">
        <v>5509</v>
      </c>
    </row>
    <row r="18" spans="1:28" x14ac:dyDescent="0.35">
      <c r="A18" s="2">
        <v>29801</v>
      </c>
      <c r="B18" s="2" t="s">
        <v>720</v>
      </c>
      <c r="C18" s="2">
        <v>31103</v>
      </c>
      <c r="D18" s="2" t="s">
        <v>2260</v>
      </c>
      <c r="E18" s="2">
        <v>1643</v>
      </c>
      <c r="F18" s="2" t="s">
        <v>4418</v>
      </c>
      <c r="G18" s="5" t="s">
        <v>22</v>
      </c>
      <c r="H18" s="2">
        <v>11</v>
      </c>
      <c r="I18" s="2" t="s">
        <v>4419</v>
      </c>
      <c r="J18" s="2"/>
      <c r="K18" s="2" t="s">
        <v>2261</v>
      </c>
      <c r="L18" s="2" t="s">
        <v>25</v>
      </c>
      <c r="M18" s="2" t="s">
        <v>4415</v>
      </c>
      <c r="N18" s="2" t="s">
        <v>4416</v>
      </c>
      <c r="O18" s="2" t="s">
        <v>4420</v>
      </c>
      <c r="P18" s="2" t="s">
        <v>4417</v>
      </c>
      <c r="Q18" s="2" t="s">
        <v>80</v>
      </c>
      <c r="R18" s="2" t="s">
        <v>79</v>
      </c>
      <c r="S18" s="6" t="s">
        <v>66</v>
      </c>
      <c r="T18" s="9"/>
      <c r="U18" s="9"/>
      <c r="V18" s="2" t="str">
        <f t="shared" si="0"/>
        <v>Out Of DHS</v>
      </c>
      <c r="W18" s="9" t="s">
        <v>4711</v>
      </c>
      <c r="X18" s="2" t="s">
        <v>4418</v>
      </c>
      <c r="Y18" s="8">
        <f t="shared" si="1"/>
        <v>10</v>
      </c>
      <c r="AA18" s="1" t="s">
        <v>5510</v>
      </c>
      <c r="AB18" s="1" t="s">
        <v>5201</v>
      </c>
    </row>
    <row r="19" spans="1:28" s="6" customFormat="1" x14ac:dyDescent="0.35">
      <c r="A19" s="1">
        <v>17801</v>
      </c>
      <c r="B19" s="1" t="s">
        <v>435</v>
      </c>
      <c r="C19" s="1">
        <v>27417</v>
      </c>
      <c r="D19" s="1" t="s">
        <v>2177</v>
      </c>
      <c r="E19" s="1">
        <v>4582</v>
      </c>
      <c r="F19" s="1" t="s">
        <v>2178</v>
      </c>
      <c r="G19" s="4">
        <v>8</v>
      </c>
      <c r="H19" s="1">
        <v>9</v>
      </c>
      <c r="I19" s="1" t="s">
        <v>2179</v>
      </c>
      <c r="J19" s="1"/>
      <c r="K19" s="1" t="s">
        <v>888</v>
      </c>
      <c r="L19" s="1" t="s">
        <v>25</v>
      </c>
      <c r="M19" s="1" t="s">
        <v>2180</v>
      </c>
      <c r="N19" s="1" t="s">
        <v>2181</v>
      </c>
      <c r="O19" s="1" t="s">
        <v>2182</v>
      </c>
      <c r="P19" s="1" t="s">
        <v>2183</v>
      </c>
      <c r="Q19" s="1" t="s">
        <v>31</v>
      </c>
      <c r="R19" s="1" t="s">
        <v>30</v>
      </c>
      <c r="S19" t="s">
        <v>44</v>
      </c>
      <c r="T19" s="8"/>
      <c r="U19" s="8" t="s">
        <v>5061</v>
      </c>
      <c r="V19" s="1" t="str">
        <f t="shared" si="0"/>
        <v>ColumbiaHS</v>
      </c>
      <c r="W19" s="8" t="s">
        <v>5563</v>
      </c>
      <c r="X19" s="1" t="s">
        <v>2178</v>
      </c>
      <c r="Y19" s="8">
        <f t="shared" si="1"/>
        <v>9</v>
      </c>
      <c r="AA19"/>
      <c r="AB19"/>
    </row>
    <row r="20" spans="1:28" x14ac:dyDescent="0.35">
      <c r="A20">
        <v>32801</v>
      </c>
      <c r="B20" t="s">
        <v>19</v>
      </c>
      <c r="C20">
        <v>33115</v>
      </c>
      <c r="D20" t="s">
        <v>3733</v>
      </c>
      <c r="E20">
        <v>5604</v>
      </c>
      <c r="F20" t="s">
        <v>3734</v>
      </c>
      <c r="G20" s="3">
        <v>7</v>
      </c>
      <c r="H20">
        <v>12</v>
      </c>
      <c r="I20" t="s">
        <v>3735</v>
      </c>
      <c r="K20" t="s">
        <v>3736</v>
      </c>
      <c r="L20" t="s">
        <v>25</v>
      </c>
      <c r="M20">
        <v>99141</v>
      </c>
      <c r="N20" t="s">
        <v>926</v>
      </c>
      <c r="O20" t="s">
        <v>927</v>
      </c>
      <c r="P20" t="s">
        <v>928</v>
      </c>
      <c r="Q20" t="s">
        <v>65</v>
      </c>
      <c r="R20" t="s">
        <v>64</v>
      </c>
      <c r="S20" t="s">
        <v>44</v>
      </c>
      <c r="T20" s="8" t="s">
        <v>5297</v>
      </c>
      <c r="U20" s="8" t="s">
        <v>5061</v>
      </c>
      <c r="V20" s="1" t="str">
        <f t="shared" si="0"/>
        <v>ColvilleHS</v>
      </c>
      <c r="W20" s="8" t="s">
        <v>5561</v>
      </c>
      <c r="X20" s="1" t="s">
        <v>3734</v>
      </c>
      <c r="Y20" s="8">
        <f t="shared" si="1"/>
        <v>9</v>
      </c>
    </row>
    <row r="21" spans="1:28" x14ac:dyDescent="0.35">
      <c r="A21">
        <v>4801</v>
      </c>
      <c r="B21" t="s">
        <v>181</v>
      </c>
      <c r="C21">
        <v>13161</v>
      </c>
      <c r="D21" t="s">
        <v>908</v>
      </c>
      <c r="E21">
        <v>5273</v>
      </c>
      <c r="F21" t="s">
        <v>1118</v>
      </c>
      <c r="G21" s="3">
        <v>10</v>
      </c>
      <c r="H21">
        <v>12</v>
      </c>
      <c r="I21" t="s">
        <v>1152</v>
      </c>
      <c r="K21" t="s">
        <v>1153</v>
      </c>
      <c r="L21" t="s">
        <v>25</v>
      </c>
      <c r="M21">
        <v>99362</v>
      </c>
      <c r="N21" t="s">
        <v>2880</v>
      </c>
      <c r="O21" t="s">
        <v>2881</v>
      </c>
      <c r="P21" t="s">
        <v>2882</v>
      </c>
      <c r="Q21" t="s">
        <v>31</v>
      </c>
      <c r="R21" t="s">
        <v>30</v>
      </c>
      <c r="S21" t="s">
        <v>44</v>
      </c>
      <c r="T21" s="8" t="s">
        <v>5297</v>
      </c>
      <c r="U21" s="8" t="s">
        <v>5061</v>
      </c>
      <c r="V21" t="str">
        <f t="shared" si="0"/>
        <v>ColumbiaHS</v>
      </c>
      <c r="W21" s="8" t="s">
        <v>4718</v>
      </c>
      <c r="X21" t="s">
        <v>1151</v>
      </c>
      <c r="Y21" s="8">
        <f t="shared" si="1"/>
        <v>10</v>
      </c>
      <c r="AA21" s="8" t="s">
        <v>5005</v>
      </c>
      <c r="AB21" s="8" t="s">
        <v>5560</v>
      </c>
    </row>
    <row r="22" spans="1:28" x14ac:dyDescent="0.35">
      <c r="A22">
        <v>17801</v>
      </c>
      <c r="B22" t="s">
        <v>435</v>
      </c>
      <c r="C22">
        <v>17210</v>
      </c>
      <c r="D22" t="s">
        <v>751</v>
      </c>
      <c r="E22">
        <v>5348</v>
      </c>
      <c r="F22" t="s">
        <v>1347</v>
      </c>
      <c r="G22" s="3">
        <v>9</v>
      </c>
      <c r="H22">
        <v>12</v>
      </c>
      <c r="I22" t="s">
        <v>859</v>
      </c>
      <c r="K22" t="s">
        <v>754</v>
      </c>
      <c r="L22" t="s">
        <v>25</v>
      </c>
      <c r="M22">
        <v>98003</v>
      </c>
      <c r="N22" t="s">
        <v>860</v>
      </c>
      <c r="O22" t="s">
        <v>861</v>
      </c>
      <c r="P22" t="s">
        <v>1348</v>
      </c>
      <c r="Q22" t="s">
        <v>1130</v>
      </c>
      <c r="R22" t="s">
        <v>1129</v>
      </c>
      <c r="S22" t="s">
        <v>44</v>
      </c>
      <c r="T22" s="8" t="s">
        <v>5297</v>
      </c>
      <c r="U22" s="8" t="s">
        <v>3169</v>
      </c>
      <c r="V22" t="str">
        <f t="shared" si="0"/>
        <v>Open DooHS</v>
      </c>
      <c r="W22" s="8" t="s">
        <v>5317</v>
      </c>
      <c r="X22" t="s">
        <v>1347</v>
      </c>
      <c r="Y22" s="8">
        <f t="shared" si="1"/>
        <v>6</v>
      </c>
      <c r="AA22" s="8" t="s">
        <v>5006</v>
      </c>
      <c r="AB22" s="8" t="s">
        <v>5328</v>
      </c>
    </row>
    <row r="23" spans="1:28" x14ac:dyDescent="0.35">
      <c r="A23">
        <v>32801</v>
      </c>
      <c r="B23" t="s">
        <v>19</v>
      </c>
      <c r="C23">
        <v>32081</v>
      </c>
      <c r="D23" t="s">
        <v>777</v>
      </c>
      <c r="E23">
        <v>1533</v>
      </c>
      <c r="F23" t="s">
        <v>4479</v>
      </c>
      <c r="G23" s="3">
        <v>6</v>
      </c>
      <c r="H23">
        <v>12</v>
      </c>
      <c r="I23" t="s">
        <v>4480</v>
      </c>
      <c r="K23" t="s">
        <v>778</v>
      </c>
      <c r="L23" t="s">
        <v>25</v>
      </c>
      <c r="M23">
        <v>99205</v>
      </c>
      <c r="N23" t="s">
        <v>4481</v>
      </c>
      <c r="O23" t="s">
        <v>4482</v>
      </c>
      <c r="P23" t="s">
        <v>4483</v>
      </c>
      <c r="Q23" t="s">
        <v>165</v>
      </c>
      <c r="R23" t="s">
        <v>164</v>
      </c>
      <c r="S23" t="s">
        <v>66</v>
      </c>
      <c r="U23" s="8" t="s">
        <v>5061</v>
      </c>
      <c r="V23" t="str">
        <f t="shared" si="0"/>
        <v>A-3 MultHS</v>
      </c>
      <c r="W23" s="8" t="s">
        <v>5300</v>
      </c>
      <c r="X23" t="s">
        <v>4479</v>
      </c>
      <c r="Y23" s="8">
        <f t="shared" si="1"/>
        <v>8</v>
      </c>
      <c r="AA23" s="8" t="s">
        <v>5057</v>
      </c>
      <c r="AB23" s="8" t="s">
        <v>5526</v>
      </c>
    </row>
    <row r="24" spans="1:28" x14ac:dyDescent="0.35">
      <c r="A24">
        <v>17801</v>
      </c>
      <c r="B24" t="s">
        <v>435</v>
      </c>
      <c r="C24">
        <v>27403</v>
      </c>
      <c r="D24" t="s">
        <v>850</v>
      </c>
      <c r="E24">
        <v>5372</v>
      </c>
      <c r="F24" t="s">
        <v>2900</v>
      </c>
      <c r="G24" s="3">
        <v>9</v>
      </c>
      <c r="H24">
        <v>12</v>
      </c>
      <c r="I24" t="s">
        <v>2901</v>
      </c>
      <c r="K24" t="s">
        <v>976</v>
      </c>
      <c r="L24" t="s">
        <v>25</v>
      </c>
      <c r="M24">
        <v>98387</v>
      </c>
      <c r="N24" t="s">
        <v>2902</v>
      </c>
      <c r="O24" t="s">
        <v>2903</v>
      </c>
      <c r="P24" t="s">
        <v>2904</v>
      </c>
      <c r="Q24" t="s">
        <v>1130</v>
      </c>
      <c r="R24" t="s">
        <v>1129</v>
      </c>
      <c r="S24" t="s">
        <v>44</v>
      </c>
      <c r="T24" s="8" t="s">
        <v>5297</v>
      </c>
      <c r="U24" s="8" t="s">
        <v>5062</v>
      </c>
      <c r="V24" t="str">
        <f t="shared" si="0"/>
        <v>AcceleraHS</v>
      </c>
      <c r="W24" s="8" t="s">
        <v>5559</v>
      </c>
      <c r="X24" t="s">
        <v>2900</v>
      </c>
      <c r="Y24" s="8">
        <f t="shared" si="1"/>
        <v>10</v>
      </c>
      <c r="AA24" s="8" t="s">
        <v>5321</v>
      </c>
      <c r="AB24" s="8" t="s">
        <v>5062</v>
      </c>
    </row>
    <row r="25" spans="1:28" x14ac:dyDescent="0.35">
      <c r="A25">
        <v>29801</v>
      </c>
      <c r="B25" t="s">
        <v>720</v>
      </c>
      <c r="C25">
        <v>31006</v>
      </c>
      <c r="D25" t="s">
        <v>2214</v>
      </c>
      <c r="E25">
        <v>4247</v>
      </c>
      <c r="F25" t="s">
        <v>4347</v>
      </c>
      <c r="G25" s="3">
        <v>9</v>
      </c>
      <c r="H25">
        <v>12</v>
      </c>
      <c r="I25" t="s">
        <v>4348</v>
      </c>
      <c r="K25" t="s">
        <v>1279</v>
      </c>
      <c r="L25" t="s">
        <v>25</v>
      </c>
      <c r="M25">
        <v>98204</v>
      </c>
      <c r="N25" t="s">
        <v>4349</v>
      </c>
      <c r="O25" t="s">
        <v>4350</v>
      </c>
      <c r="P25" t="s">
        <v>4351</v>
      </c>
      <c r="Q25" t="s">
        <v>65</v>
      </c>
      <c r="R25" t="s">
        <v>64</v>
      </c>
      <c r="S25" t="s">
        <v>44</v>
      </c>
      <c r="T25" s="8" t="s">
        <v>5297</v>
      </c>
      <c r="U25" s="8" t="s">
        <v>5061</v>
      </c>
      <c r="V25" t="str">
        <f t="shared" si="0"/>
        <v>ACES HigHS</v>
      </c>
      <c r="W25" s="8" t="s">
        <v>5104</v>
      </c>
      <c r="X25" t="s">
        <v>4347</v>
      </c>
      <c r="Y25" s="8">
        <f t="shared" si="1"/>
        <v>6</v>
      </c>
      <c r="AA25" s="8" t="s">
        <v>5445</v>
      </c>
      <c r="AB25" s="8" t="s">
        <v>5063</v>
      </c>
    </row>
    <row r="26" spans="1:28" x14ac:dyDescent="0.35">
      <c r="A26">
        <v>34801</v>
      </c>
      <c r="B26" t="s">
        <v>875</v>
      </c>
      <c r="C26">
        <v>21226</v>
      </c>
      <c r="D26" t="s">
        <v>3375</v>
      </c>
      <c r="E26">
        <v>2441</v>
      </c>
      <c r="F26" t="s">
        <v>3377</v>
      </c>
      <c r="G26" s="3">
        <v>6</v>
      </c>
      <c r="H26">
        <v>12</v>
      </c>
      <c r="I26" t="s">
        <v>3378</v>
      </c>
      <c r="K26" t="s">
        <v>3376</v>
      </c>
      <c r="L26" t="s">
        <v>25</v>
      </c>
      <c r="M26" t="s">
        <v>3379</v>
      </c>
      <c r="N26" t="s">
        <v>3380</v>
      </c>
      <c r="O26" t="s">
        <v>3381</v>
      </c>
      <c r="P26" t="s">
        <v>3382</v>
      </c>
      <c r="Q26" t="s">
        <v>31</v>
      </c>
      <c r="R26" t="s">
        <v>30</v>
      </c>
      <c r="S26" t="s">
        <v>66</v>
      </c>
      <c r="T26" s="8" t="s">
        <v>5297</v>
      </c>
      <c r="U26" s="8" t="s">
        <v>5061</v>
      </c>
      <c r="V26" t="str">
        <f t="shared" si="0"/>
        <v>Adna MidHS</v>
      </c>
      <c r="W26" s="8" t="s">
        <v>5236</v>
      </c>
      <c r="X26" t="s">
        <v>3377</v>
      </c>
      <c r="Y26" s="8">
        <f t="shared" si="1"/>
        <v>6</v>
      </c>
      <c r="AA26" s="8" t="s">
        <v>5508</v>
      </c>
      <c r="AB26" s="8" t="s">
        <v>5509</v>
      </c>
    </row>
    <row r="27" spans="1:28" x14ac:dyDescent="0.35">
      <c r="A27">
        <v>34801</v>
      </c>
      <c r="B27" t="s">
        <v>875</v>
      </c>
      <c r="C27">
        <v>34033</v>
      </c>
      <c r="D27" t="s">
        <v>1703</v>
      </c>
      <c r="E27">
        <v>4500</v>
      </c>
      <c r="F27" t="s">
        <v>1721</v>
      </c>
      <c r="G27" s="3">
        <v>9</v>
      </c>
      <c r="H27">
        <v>12</v>
      </c>
      <c r="I27" t="s">
        <v>1722</v>
      </c>
      <c r="K27" t="s">
        <v>1207</v>
      </c>
      <c r="L27" t="s">
        <v>25</v>
      </c>
      <c r="M27" t="s">
        <v>1706</v>
      </c>
      <c r="N27" t="s">
        <v>1723</v>
      </c>
      <c r="O27" t="s">
        <v>1724</v>
      </c>
      <c r="P27" t="s">
        <v>1725</v>
      </c>
      <c r="Q27" t="s">
        <v>31</v>
      </c>
      <c r="R27" t="s">
        <v>30</v>
      </c>
      <c r="S27" t="s">
        <v>44</v>
      </c>
      <c r="T27" s="8" t="s">
        <v>5297</v>
      </c>
      <c r="U27" s="8" t="s">
        <v>5061</v>
      </c>
      <c r="V27" t="str">
        <f t="shared" si="0"/>
        <v>A G WestHS</v>
      </c>
      <c r="W27" s="8" t="s">
        <v>4929</v>
      </c>
      <c r="X27" t="s">
        <v>1721</v>
      </c>
      <c r="Y27" s="8">
        <f t="shared" si="1"/>
        <v>8</v>
      </c>
      <c r="AA27" s="8" t="s">
        <v>5510</v>
      </c>
      <c r="AB27" s="8" t="s">
        <v>5201</v>
      </c>
    </row>
    <row r="28" spans="1:28" x14ac:dyDescent="0.35">
      <c r="A28">
        <v>29801</v>
      </c>
      <c r="B28" t="s">
        <v>720</v>
      </c>
      <c r="C28">
        <v>31201</v>
      </c>
      <c r="D28" t="s">
        <v>728</v>
      </c>
      <c r="E28">
        <v>4265</v>
      </c>
      <c r="F28" t="s">
        <v>4445</v>
      </c>
      <c r="G28" s="3">
        <v>9</v>
      </c>
      <c r="H28">
        <v>12</v>
      </c>
      <c r="I28" t="s">
        <v>729</v>
      </c>
      <c r="K28" t="s">
        <v>730</v>
      </c>
      <c r="L28" t="s">
        <v>25</v>
      </c>
      <c r="M28" t="s">
        <v>2106</v>
      </c>
      <c r="N28" t="s">
        <v>2107</v>
      </c>
      <c r="O28" t="s">
        <v>2108</v>
      </c>
      <c r="P28" t="s">
        <v>4446</v>
      </c>
      <c r="Q28" t="s">
        <v>65</v>
      </c>
      <c r="R28" t="s">
        <v>64</v>
      </c>
      <c r="S28" t="s">
        <v>44</v>
      </c>
      <c r="T28" s="8" t="s">
        <v>5297</v>
      </c>
      <c r="U28" s="8" t="s">
        <v>5061</v>
      </c>
      <c r="V28" t="str">
        <f t="shared" si="0"/>
        <v>AIM HighHS</v>
      </c>
      <c r="W28" s="8" t="s">
        <v>5318</v>
      </c>
      <c r="X28" t="s">
        <v>4445</v>
      </c>
      <c r="Y28" s="8">
        <f t="shared" si="1"/>
        <v>5</v>
      </c>
    </row>
    <row r="29" spans="1:28" x14ac:dyDescent="0.35">
      <c r="A29">
        <v>17801</v>
      </c>
      <c r="B29" t="s">
        <v>435</v>
      </c>
      <c r="C29">
        <v>17001</v>
      </c>
      <c r="D29" t="s">
        <v>910</v>
      </c>
      <c r="E29">
        <v>3778</v>
      </c>
      <c r="F29" t="s">
        <v>2636</v>
      </c>
      <c r="G29" s="3">
        <v>9</v>
      </c>
      <c r="H29">
        <v>12</v>
      </c>
      <c r="I29" t="s">
        <v>2637</v>
      </c>
      <c r="K29" t="s">
        <v>2149</v>
      </c>
      <c r="L29" t="s">
        <v>25</v>
      </c>
      <c r="M29" t="s">
        <v>2638</v>
      </c>
      <c r="N29" t="s">
        <v>2639</v>
      </c>
      <c r="O29" t="s">
        <v>2640</v>
      </c>
      <c r="P29" t="s">
        <v>2641</v>
      </c>
      <c r="Q29" t="s">
        <v>65</v>
      </c>
      <c r="R29" t="s">
        <v>64</v>
      </c>
      <c r="S29" t="s">
        <v>44</v>
      </c>
      <c r="T29" s="8" t="s">
        <v>5297</v>
      </c>
      <c r="U29" s="8" t="s">
        <v>5061</v>
      </c>
      <c r="V29" t="str">
        <f t="shared" si="0"/>
        <v>Alan T. HS</v>
      </c>
      <c r="W29" s="8" t="s">
        <v>5319</v>
      </c>
      <c r="X29" t="s">
        <v>2636</v>
      </c>
      <c r="Y29" s="8">
        <f t="shared" si="1"/>
        <v>10</v>
      </c>
    </row>
    <row r="30" spans="1:28" x14ac:dyDescent="0.35">
      <c r="A30">
        <v>17801</v>
      </c>
      <c r="B30" t="s">
        <v>435</v>
      </c>
      <c r="C30">
        <v>27400</v>
      </c>
      <c r="D30" t="s">
        <v>1187</v>
      </c>
      <c r="E30">
        <v>1825</v>
      </c>
      <c r="F30" t="s">
        <v>4120</v>
      </c>
      <c r="G30" s="3">
        <v>11</v>
      </c>
      <c r="H30">
        <v>12</v>
      </c>
      <c r="I30" t="s">
        <v>4121</v>
      </c>
      <c r="K30" t="s">
        <v>1190</v>
      </c>
      <c r="L30" t="s">
        <v>25</v>
      </c>
      <c r="M30">
        <v>98498</v>
      </c>
      <c r="N30" t="s">
        <v>2962</v>
      </c>
      <c r="O30" t="s">
        <v>2963</v>
      </c>
      <c r="P30" t="s">
        <v>2964</v>
      </c>
      <c r="Q30" t="s">
        <v>80</v>
      </c>
      <c r="R30" t="s">
        <v>79</v>
      </c>
      <c r="S30" t="s">
        <v>44</v>
      </c>
      <c r="T30" s="8" t="s">
        <v>5297</v>
      </c>
      <c r="U30" s="8" t="s">
        <v>5061</v>
      </c>
      <c r="V30" t="str">
        <f t="shared" si="0"/>
        <v>AlfarettHS</v>
      </c>
      <c r="W30" s="8" t="s">
        <v>4789</v>
      </c>
      <c r="X30" t="s">
        <v>4120</v>
      </c>
      <c r="Y30" s="8">
        <f t="shared" si="1"/>
        <v>10</v>
      </c>
    </row>
    <row r="31" spans="1:28" x14ac:dyDescent="0.35">
      <c r="A31">
        <v>4801</v>
      </c>
      <c r="B31" t="s">
        <v>181</v>
      </c>
      <c r="C31">
        <v>13151</v>
      </c>
      <c r="D31" t="s">
        <v>1630</v>
      </c>
      <c r="E31">
        <v>2968</v>
      </c>
      <c r="F31" t="s">
        <v>1632</v>
      </c>
      <c r="G31" s="3">
        <v>9</v>
      </c>
      <c r="H31">
        <v>12</v>
      </c>
      <c r="I31" t="s">
        <v>1633</v>
      </c>
      <c r="K31" t="s">
        <v>1634</v>
      </c>
      <c r="L31" t="s">
        <v>25</v>
      </c>
      <c r="M31">
        <v>99115</v>
      </c>
      <c r="N31" t="s">
        <v>1635</v>
      </c>
      <c r="O31" t="s">
        <v>1636</v>
      </c>
      <c r="P31" t="s">
        <v>1631</v>
      </c>
      <c r="Q31" t="s">
        <v>31</v>
      </c>
      <c r="R31" t="s">
        <v>30</v>
      </c>
      <c r="S31" t="s">
        <v>44</v>
      </c>
      <c r="T31" s="8" t="s">
        <v>5297</v>
      </c>
      <c r="U31" s="8" t="s">
        <v>5061</v>
      </c>
      <c r="V31" t="str">
        <f t="shared" si="0"/>
        <v>Almira CHS</v>
      </c>
      <c r="W31" s="8" t="s">
        <v>5320</v>
      </c>
      <c r="X31" t="s">
        <v>1632</v>
      </c>
      <c r="Y31" s="8">
        <f t="shared" si="1"/>
        <v>8</v>
      </c>
    </row>
    <row r="32" spans="1:28" x14ac:dyDescent="0.35">
      <c r="A32">
        <v>17801</v>
      </c>
      <c r="B32" t="s">
        <v>435</v>
      </c>
      <c r="C32">
        <v>27010</v>
      </c>
      <c r="D32" t="s">
        <v>885</v>
      </c>
      <c r="E32">
        <v>1514</v>
      </c>
      <c r="F32" t="s">
        <v>3675</v>
      </c>
      <c r="G32" s="3">
        <v>9</v>
      </c>
      <c r="H32">
        <v>12</v>
      </c>
      <c r="I32" t="s">
        <v>3676</v>
      </c>
      <c r="K32" t="s">
        <v>3677</v>
      </c>
      <c r="L32" t="s">
        <v>25</v>
      </c>
      <c r="M32" t="s">
        <v>3678</v>
      </c>
      <c r="N32" t="s">
        <v>3679</v>
      </c>
      <c r="O32" t="s">
        <v>3680</v>
      </c>
      <c r="P32" t="s">
        <v>3681</v>
      </c>
      <c r="Q32" t="s">
        <v>80</v>
      </c>
      <c r="R32" t="s">
        <v>79</v>
      </c>
      <c r="S32" t="s">
        <v>44</v>
      </c>
      <c r="T32" s="8" t="s">
        <v>5297</v>
      </c>
      <c r="U32" s="8" t="s">
        <v>5061</v>
      </c>
      <c r="V32" t="str">
        <f t="shared" si="0"/>
        <v>AlternatHS</v>
      </c>
      <c r="W32" s="8" t="s">
        <v>5315</v>
      </c>
      <c r="X32" t="s">
        <v>3675</v>
      </c>
      <c r="Y32" s="8">
        <f t="shared" si="1"/>
        <v>10</v>
      </c>
    </row>
    <row r="33" spans="1:25" x14ac:dyDescent="0.35">
      <c r="A33">
        <v>29801</v>
      </c>
      <c r="B33" t="s">
        <v>720</v>
      </c>
      <c r="C33">
        <v>29103</v>
      </c>
      <c r="D33" t="s">
        <v>911</v>
      </c>
      <c r="E33">
        <v>2467</v>
      </c>
      <c r="F33" t="s">
        <v>4253</v>
      </c>
      <c r="G33" s="3">
        <v>9</v>
      </c>
      <c r="H33">
        <v>12</v>
      </c>
      <c r="I33" t="s">
        <v>913</v>
      </c>
      <c r="K33" t="s">
        <v>914</v>
      </c>
      <c r="L33" t="s">
        <v>25</v>
      </c>
      <c r="M33" t="s">
        <v>4254</v>
      </c>
      <c r="N33" t="s">
        <v>4255</v>
      </c>
      <c r="O33" t="s">
        <v>4256</v>
      </c>
      <c r="P33" t="s">
        <v>4257</v>
      </c>
      <c r="Q33" t="s">
        <v>31</v>
      </c>
      <c r="R33" t="s">
        <v>30</v>
      </c>
      <c r="S33" t="s">
        <v>44</v>
      </c>
      <c r="T33" s="8" t="s">
        <v>5297</v>
      </c>
      <c r="U33" s="8" t="s">
        <v>5061</v>
      </c>
      <c r="V33" t="str">
        <f t="shared" si="0"/>
        <v>AnacorteHS</v>
      </c>
      <c r="W33" s="8" t="s">
        <v>4793</v>
      </c>
      <c r="X33" t="s">
        <v>4253</v>
      </c>
      <c r="Y33" s="8">
        <f t="shared" si="1"/>
        <v>10</v>
      </c>
    </row>
    <row r="34" spans="1:25" x14ac:dyDescent="0.35">
      <c r="A34">
        <v>29801</v>
      </c>
      <c r="B34" t="s">
        <v>720</v>
      </c>
      <c r="C34">
        <v>31016</v>
      </c>
      <c r="D34" t="s">
        <v>2300</v>
      </c>
      <c r="E34">
        <v>2277</v>
      </c>
      <c r="F34" t="s">
        <v>4398</v>
      </c>
      <c r="G34" s="3" t="s">
        <v>22</v>
      </c>
      <c r="H34">
        <v>12</v>
      </c>
      <c r="I34" t="s">
        <v>4399</v>
      </c>
      <c r="K34" t="s">
        <v>2301</v>
      </c>
      <c r="L34" t="s">
        <v>25</v>
      </c>
      <c r="M34">
        <v>98221</v>
      </c>
      <c r="N34" t="s">
        <v>915</v>
      </c>
      <c r="O34" t="s">
        <v>916</v>
      </c>
      <c r="P34" t="s">
        <v>917</v>
      </c>
      <c r="Q34" t="s">
        <v>1130</v>
      </c>
      <c r="R34" t="s">
        <v>1129</v>
      </c>
      <c r="S34" t="s">
        <v>44</v>
      </c>
      <c r="T34" s="8" t="s">
        <v>5297</v>
      </c>
      <c r="U34" s="8" t="s">
        <v>5061</v>
      </c>
      <c r="V34" t="str">
        <f t="shared" si="0"/>
        <v>ArlingtoHS</v>
      </c>
      <c r="W34" s="8" t="s">
        <v>5276</v>
      </c>
      <c r="X34" t="s">
        <v>4398</v>
      </c>
      <c r="Y34" s="8">
        <f t="shared" si="1"/>
        <v>10</v>
      </c>
    </row>
    <row r="35" spans="1:25" x14ac:dyDescent="0.35">
      <c r="A35">
        <v>29801</v>
      </c>
      <c r="B35" t="s">
        <v>720</v>
      </c>
      <c r="C35">
        <v>31016</v>
      </c>
      <c r="D35" t="s">
        <v>2300</v>
      </c>
      <c r="E35">
        <v>5495</v>
      </c>
      <c r="F35" t="s">
        <v>3129</v>
      </c>
      <c r="G35" s="3">
        <v>9</v>
      </c>
      <c r="H35">
        <v>12</v>
      </c>
      <c r="I35" t="s">
        <v>4404</v>
      </c>
      <c r="K35" t="s">
        <v>2301</v>
      </c>
      <c r="L35" t="s">
        <v>25</v>
      </c>
      <c r="M35">
        <v>98223</v>
      </c>
      <c r="N35" t="s">
        <v>3131</v>
      </c>
      <c r="O35" t="s">
        <v>3132</v>
      </c>
      <c r="P35" t="s">
        <v>3133</v>
      </c>
      <c r="Q35" t="s">
        <v>1130</v>
      </c>
      <c r="R35" t="s">
        <v>1129</v>
      </c>
      <c r="S35" t="s">
        <v>44</v>
      </c>
      <c r="T35" s="8" t="s">
        <v>5297</v>
      </c>
      <c r="U35" s="8" t="s">
        <v>5061</v>
      </c>
      <c r="V35" t="str">
        <f t="shared" si="0"/>
        <v>ArlingtoHS</v>
      </c>
      <c r="W35" s="8" t="s">
        <v>5316</v>
      </c>
      <c r="X35" t="s">
        <v>4403</v>
      </c>
      <c r="Y35" s="8">
        <f t="shared" si="1"/>
        <v>10</v>
      </c>
    </row>
    <row r="36" spans="1:25" x14ac:dyDescent="0.35">
      <c r="A36">
        <v>29801</v>
      </c>
      <c r="B36" t="s">
        <v>720</v>
      </c>
      <c r="C36">
        <v>31016</v>
      </c>
      <c r="D36" t="s">
        <v>2300</v>
      </c>
      <c r="E36">
        <v>2523</v>
      </c>
      <c r="F36" t="s">
        <v>4403</v>
      </c>
      <c r="G36" s="3">
        <v>9</v>
      </c>
      <c r="H36">
        <v>12</v>
      </c>
      <c r="I36" t="s">
        <v>3130</v>
      </c>
      <c r="K36" t="s">
        <v>2301</v>
      </c>
      <c r="L36" t="s">
        <v>25</v>
      </c>
      <c r="M36">
        <v>98223</v>
      </c>
      <c r="N36" t="s">
        <v>4400</v>
      </c>
      <c r="O36" t="s">
        <v>4401</v>
      </c>
      <c r="P36" t="s">
        <v>4402</v>
      </c>
      <c r="Q36" t="s">
        <v>31</v>
      </c>
      <c r="R36" t="s">
        <v>745</v>
      </c>
      <c r="S36" t="s">
        <v>32</v>
      </c>
      <c r="T36" s="8" t="s">
        <v>5297</v>
      </c>
      <c r="U36" s="8" t="s">
        <v>3169</v>
      </c>
      <c r="V36" t="str">
        <f t="shared" si="0"/>
        <v>ArlingtoHS</v>
      </c>
      <c r="W36" s="8" t="s">
        <v>5079</v>
      </c>
      <c r="X36" t="s">
        <v>3129</v>
      </c>
      <c r="Y36" s="8">
        <f t="shared" si="1"/>
        <v>10</v>
      </c>
    </row>
    <row r="37" spans="1:25" x14ac:dyDescent="0.35">
      <c r="A37">
        <v>11801</v>
      </c>
      <c r="B37" t="s">
        <v>35</v>
      </c>
      <c r="C37">
        <v>2420</v>
      </c>
      <c r="D37" t="s">
        <v>81</v>
      </c>
      <c r="E37">
        <v>2434</v>
      </c>
      <c r="F37" t="s">
        <v>82</v>
      </c>
      <c r="G37" s="3">
        <v>6</v>
      </c>
      <c r="H37">
        <v>12</v>
      </c>
      <c r="I37" t="s">
        <v>83</v>
      </c>
      <c r="K37" t="s">
        <v>84</v>
      </c>
      <c r="L37" t="s">
        <v>25</v>
      </c>
      <c r="M37" t="s">
        <v>4405</v>
      </c>
      <c r="N37" t="s">
        <v>4406</v>
      </c>
      <c r="O37" t="s">
        <v>4407</v>
      </c>
      <c r="P37" t="s">
        <v>4408</v>
      </c>
      <c r="Q37" t="s">
        <v>31</v>
      </c>
      <c r="R37" t="s">
        <v>30</v>
      </c>
      <c r="S37" t="s">
        <v>44</v>
      </c>
      <c r="T37" s="8" t="s">
        <v>5297</v>
      </c>
      <c r="U37" s="8" t="s">
        <v>5061</v>
      </c>
      <c r="V37" t="str">
        <f t="shared" si="0"/>
        <v>Asotin JHS</v>
      </c>
      <c r="W37" s="8" t="s">
        <v>5194</v>
      </c>
      <c r="X37" t="s">
        <v>82</v>
      </c>
      <c r="Y37" s="8">
        <f t="shared" si="1"/>
        <v>8</v>
      </c>
    </row>
    <row r="38" spans="1:25" x14ac:dyDescent="0.35">
      <c r="A38">
        <v>29801</v>
      </c>
      <c r="B38" t="s">
        <v>720</v>
      </c>
      <c r="C38">
        <v>29320</v>
      </c>
      <c r="D38" t="s">
        <v>878</v>
      </c>
      <c r="E38">
        <v>5625</v>
      </c>
      <c r="F38" t="s">
        <v>3793</v>
      </c>
      <c r="G38" s="3" t="s">
        <v>33</v>
      </c>
      <c r="H38">
        <v>12</v>
      </c>
      <c r="I38" t="s">
        <v>3794</v>
      </c>
      <c r="K38" t="s">
        <v>881</v>
      </c>
      <c r="L38" t="s">
        <v>25</v>
      </c>
      <c r="M38" t="s">
        <v>85</v>
      </c>
      <c r="N38" t="s">
        <v>34</v>
      </c>
      <c r="Q38" t="s">
        <v>31</v>
      </c>
      <c r="R38" t="s">
        <v>30</v>
      </c>
      <c r="S38" t="s">
        <v>66</v>
      </c>
      <c r="T38" s="8" t="s">
        <v>5297</v>
      </c>
      <c r="U38" s="8" t="s">
        <v>5062</v>
      </c>
      <c r="V38" t="str">
        <f t="shared" si="0"/>
        <v>Aspire AHS</v>
      </c>
      <c r="W38" s="8" t="s">
        <v>5173</v>
      </c>
      <c r="X38" t="s">
        <v>3793</v>
      </c>
      <c r="Y38" s="8">
        <f t="shared" si="1"/>
        <v>8</v>
      </c>
    </row>
    <row r="39" spans="1:25" x14ac:dyDescent="0.35">
      <c r="A39">
        <v>34801</v>
      </c>
      <c r="B39" t="s">
        <v>875</v>
      </c>
      <c r="C39">
        <v>25118</v>
      </c>
      <c r="D39" t="s">
        <v>1029</v>
      </c>
      <c r="E39">
        <v>5766</v>
      </c>
      <c r="F39" t="s">
        <v>4062</v>
      </c>
      <c r="G39" s="3" t="s">
        <v>33</v>
      </c>
      <c r="H39">
        <v>12</v>
      </c>
      <c r="I39" t="s">
        <v>4063</v>
      </c>
      <c r="K39" t="s">
        <v>1032</v>
      </c>
      <c r="L39" t="s">
        <v>25</v>
      </c>
      <c r="M39">
        <v>98274</v>
      </c>
      <c r="N39" t="s">
        <v>2287</v>
      </c>
      <c r="O39" t="s">
        <v>2288</v>
      </c>
      <c r="P39" t="s">
        <v>3795</v>
      </c>
      <c r="Q39" t="s">
        <v>65</v>
      </c>
      <c r="R39" t="s">
        <v>64</v>
      </c>
      <c r="S39" t="s">
        <v>209</v>
      </c>
      <c r="T39" s="8" t="s">
        <v>5297</v>
      </c>
      <c r="U39" s="8" t="s">
        <v>5058</v>
      </c>
      <c r="V39" t="str">
        <f t="shared" si="0"/>
        <v>Astravo HS</v>
      </c>
      <c r="W39" s="8" t="s">
        <v>5527</v>
      </c>
      <c r="X39" t="s">
        <v>4062</v>
      </c>
      <c r="Y39" s="8">
        <f t="shared" si="1"/>
        <v>9</v>
      </c>
    </row>
    <row r="40" spans="1:25" x14ac:dyDescent="0.35">
      <c r="A40">
        <v>17801</v>
      </c>
      <c r="B40" t="s">
        <v>435</v>
      </c>
      <c r="C40">
        <v>17408</v>
      </c>
      <c r="D40" t="s">
        <v>593</v>
      </c>
      <c r="E40">
        <v>2795</v>
      </c>
      <c r="F40" t="s">
        <v>595</v>
      </c>
      <c r="G40" s="3">
        <v>9</v>
      </c>
      <c r="H40">
        <v>12</v>
      </c>
      <c r="I40" t="s">
        <v>596</v>
      </c>
      <c r="K40" t="s">
        <v>594</v>
      </c>
      <c r="L40" t="s">
        <v>25</v>
      </c>
      <c r="M40">
        <v>98586</v>
      </c>
      <c r="N40" t="s">
        <v>4064</v>
      </c>
      <c r="O40" t="s">
        <v>4065</v>
      </c>
      <c r="P40" t="s">
        <v>4066</v>
      </c>
      <c r="Q40" t="s">
        <v>31</v>
      </c>
      <c r="R40" t="s">
        <v>819</v>
      </c>
      <c r="S40" t="s">
        <v>209</v>
      </c>
      <c r="T40" s="8" t="s">
        <v>5297</v>
      </c>
      <c r="U40" s="8" t="s">
        <v>5061</v>
      </c>
      <c r="V40" t="str">
        <f t="shared" si="0"/>
        <v>Auburn SHS</v>
      </c>
      <c r="W40" s="8" t="s">
        <v>4873</v>
      </c>
      <c r="X40" t="s">
        <v>595</v>
      </c>
      <c r="Y40" s="8">
        <f t="shared" si="1"/>
        <v>8</v>
      </c>
    </row>
    <row r="41" spans="1:25" x14ac:dyDescent="0.35">
      <c r="A41">
        <v>17801</v>
      </c>
      <c r="B41" t="s">
        <v>435</v>
      </c>
      <c r="C41">
        <v>17408</v>
      </c>
      <c r="D41" t="s">
        <v>593</v>
      </c>
      <c r="E41">
        <v>5037</v>
      </c>
      <c r="F41" t="s">
        <v>2356</v>
      </c>
      <c r="G41" s="3">
        <v>9</v>
      </c>
      <c r="H41">
        <v>12</v>
      </c>
      <c r="I41" t="s">
        <v>2357</v>
      </c>
      <c r="K41" t="s">
        <v>2273</v>
      </c>
      <c r="L41" t="s">
        <v>25</v>
      </c>
      <c r="M41" t="s">
        <v>597</v>
      </c>
      <c r="N41" t="s">
        <v>598</v>
      </c>
      <c r="O41" t="s">
        <v>599</v>
      </c>
      <c r="P41" t="s">
        <v>600</v>
      </c>
      <c r="Q41" t="s">
        <v>31</v>
      </c>
      <c r="R41" t="s">
        <v>30</v>
      </c>
      <c r="S41" t="s">
        <v>44</v>
      </c>
      <c r="T41" s="8" t="s">
        <v>5297</v>
      </c>
      <c r="U41" s="8" t="s">
        <v>5061</v>
      </c>
      <c r="V41" t="str">
        <f t="shared" si="0"/>
        <v>Auburn MHS</v>
      </c>
      <c r="W41" s="8" t="s">
        <v>5323</v>
      </c>
      <c r="X41" t="s">
        <v>2356</v>
      </c>
      <c r="Y41" s="8">
        <f t="shared" si="1"/>
        <v>10</v>
      </c>
    </row>
    <row r="42" spans="1:25" x14ac:dyDescent="0.35">
      <c r="A42">
        <v>17801</v>
      </c>
      <c r="B42" t="s">
        <v>435</v>
      </c>
      <c r="C42">
        <v>17408</v>
      </c>
      <c r="D42" t="s">
        <v>593</v>
      </c>
      <c r="E42">
        <v>5522</v>
      </c>
      <c r="F42" t="s">
        <v>3156</v>
      </c>
      <c r="G42" s="3">
        <v>9</v>
      </c>
      <c r="H42">
        <v>12</v>
      </c>
      <c r="I42" t="s">
        <v>3157</v>
      </c>
      <c r="K42" t="s">
        <v>2273</v>
      </c>
      <c r="L42" t="s">
        <v>25</v>
      </c>
      <c r="M42" t="s">
        <v>2358</v>
      </c>
      <c r="N42" t="s">
        <v>2359</v>
      </c>
      <c r="O42" t="s">
        <v>2360</v>
      </c>
      <c r="P42" t="s">
        <v>2361</v>
      </c>
      <c r="Q42" t="s">
        <v>31</v>
      </c>
      <c r="R42" t="s">
        <v>30</v>
      </c>
      <c r="S42" t="s">
        <v>44</v>
      </c>
      <c r="T42" s="8" t="s">
        <v>5297</v>
      </c>
      <c r="U42" s="8" t="s">
        <v>5061</v>
      </c>
      <c r="V42" t="str">
        <f t="shared" si="0"/>
        <v>Auburn OHS</v>
      </c>
      <c r="W42" s="8" t="s">
        <v>5001</v>
      </c>
      <c r="X42" t="s">
        <v>3156</v>
      </c>
      <c r="Y42" s="8">
        <f t="shared" si="1"/>
        <v>10</v>
      </c>
    </row>
    <row r="43" spans="1:25" x14ac:dyDescent="0.35">
      <c r="A43">
        <v>17801</v>
      </c>
      <c r="B43" t="s">
        <v>435</v>
      </c>
      <c r="C43">
        <v>17408</v>
      </c>
      <c r="D43" t="s">
        <v>593</v>
      </c>
      <c r="E43">
        <v>4474</v>
      </c>
      <c r="F43" t="s">
        <v>601</v>
      </c>
      <c r="G43" s="3">
        <v>9</v>
      </c>
      <c r="H43">
        <v>12</v>
      </c>
      <c r="I43" t="s">
        <v>602</v>
      </c>
      <c r="K43" t="s">
        <v>594</v>
      </c>
      <c r="L43" t="s">
        <v>25</v>
      </c>
      <c r="M43" t="s">
        <v>3158</v>
      </c>
      <c r="N43" t="s">
        <v>3159</v>
      </c>
      <c r="O43" t="s">
        <v>3160</v>
      </c>
      <c r="P43" t="s">
        <v>3161</v>
      </c>
      <c r="Q43" t="s">
        <v>1130</v>
      </c>
      <c r="R43" t="s">
        <v>1129</v>
      </c>
      <c r="S43" t="s">
        <v>44</v>
      </c>
      <c r="T43" s="8" t="s">
        <v>5297</v>
      </c>
      <c r="U43" s="8" t="s">
        <v>5061</v>
      </c>
      <c r="V43" t="str">
        <f t="shared" si="0"/>
        <v>Auburn RHS</v>
      </c>
      <c r="W43" s="8" t="s">
        <v>5011</v>
      </c>
      <c r="X43" t="s">
        <v>601</v>
      </c>
      <c r="Y43" s="8">
        <f t="shared" si="1"/>
        <v>10</v>
      </c>
    </row>
    <row r="44" spans="1:25" x14ac:dyDescent="0.35">
      <c r="A44">
        <v>34801</v>
      </c>
      <c r="B44" t="s">
        <v>875</v>
      </c>
      <c r="C44">
        <v>34111</v>
      </c>
      <c r="D44" t="s">
        <v>1075</v>
      </c>
      <c r="E44">
        <v>1768</v>
      </c>
      <c r="F44" t="s">
        <v>1726</v>
      </c>
      <c r="G44" s="3">
        <v>9</v>
      </c>
      <c r="H44">
        <v>12</v>
      </c>
      <c r="I44" t="s">
        <v>1727</v>
      </c>
      <c r="K44" t="s">
        <v>1728</v>
      </c>
      <c r="L44" t="s">
        <v>25</v>
      </c>
      <c r="M44" t="s">
        <v>603</v>
      </c>
      <c r="N44" t="s">
        <v>604</v>
      </c>
      <c r="O44" t="s">
        <v>605</v>
      </c>
      <c r="P44" t="s">
        <v>606</v>
      </c>
      <c r="Q44" t="s">
        <v>31</v>
      </c>
      <c r="R44" t="s">
        <v>30</v>
      </c>
      <c r="S44" t="s">
        <v>44</v>
      </c>
      <c r="T44" s="8" t="s">
        <v>5297</v>
      </c>
      <c r="U44" s="8" t="s">
        <v>5061</v>
      </c>
      <c r="V44" t="str">
        <f t="shared" si="0"/>
        <v>Avanti HHS</v>
      </c>
      <c r="W44" s="8" t="s">
        <v>4930</v>
      </c>
      <c r="X44" t="s">
        <v>1726</v>
      </c>
      <c r="Y44" s="8">
        <f t="shared" si="1"/>
        <v>8</v>
      </c>
    </row>
    <row r="45" spans="1:25" x14ac:dyDescent="0.35">
      <c r="A45">
        <v>17801</v>
      </c>
      <c r="B45" t="s">
        <v>435</v>
      </c>
      <c r="C45">
        <v>18303</v>
      </c>
      <c r="D45" t="s">
        <v>2112</v>
      </c>
      <c r="E45">
        <v>2395</v>
      </c>
      <c r="F45" t="s">
        <v>2795</v>
      </c>
      <c r="G45" s="3">
        <v>9</v>
      </c>
      <c r="H45">
        <v>12</v>
      </c>
      <c r="I45" t="s">
        <v>2796</v>
      </c>
      <c r="K45" t="s">
        <v>2115</v>
      </c>
      <c r="L45" t="s">
        <v>25</v>
      </c>
      <c r="M45" t="s">
        <v>1729</v>
      </c>
      <c r="N45" t="s">
        <v>1730</v>
      </c>
      <c r="O45" t="s">
        <v>1731</v>
      </c>
      <c r="P45" t="s">
        <v>1732</v>
      </c>
      <c r="Q45" t="s">
        <v>65</v>
      </c>
      <c r="R45" t="s">
        <v>64</v>
      </c>
      <c r="S45" t="s">
        <v>44</v>
      </c>
      <c r="T45" s="8" t="s">
        <v>5297</v>
      </c>
      <c r="U45" s="8" t="s">
        <v>5061</v>
      </c>
      <c r="V45" t="str">
        <f t="shared" si="0"/>
        <v>BainbridHS</v>
      </c>
      <c r="W45" s="8" t="s">
        <v>4777</v>
      </c>
      <c r="X45" t="s">
        <v>2795</v>
      </c>
      <c r="Y45" s="8">
        <f t="shared" si="1"/>
        <v>10</v>
      </c>
    </row>
    <row r="46" spans="1:25" ht="14.25" customHeight="1" x14ac:dyDescent="0.35">
      <c r="A46">
        <v>17801</v>
      </c>
      <c r="B46" t="s">
        <v>435</v>
      </c>
      <c r="C46">
        <v>18303</v>
      </c>
      <c r="D46" t="s">
        <v>2112</v>
      </c>
      <c r="E46">
        <v>1939</v>
      </c>
      <c r="F46" t="s">
        <v>2187</v>
      </c>
      <c r="G46" s="3" t="s">
        <v>22</v>
      </c>
      <c r="H46">
        <v>12</v>
      </c>
      <c r="I46" t="s">
        <v>2188</v>
      </c>
      <c r="K46" t="s">
        <v>2115</v>
      </c>
      <c r="L46" t="s">
        <v>25</v>
      </c>
      <c r="M46" t="s">
        <v>2797</v>
      </c>
      <c r="N46" t="s">
        <v>2597</v>
      </c>
      <c r="O46" t="s">
        <v>2798</v>
      </c>
      <c r="P46" t="s">
        <v>2799</v>
      </c>
      <c r="Q46" t="s">
        <v>31</v>
      </c>
      <c r="R46" t="s">
        <v>30</v>
      </c>
      <c r="S46" t="s">
        <v>44</v>
      </c>
      <c r="T46" s="8" t="s">
        <v>5297</v>
      </c>
      <c r="U46" s="8" t="s">
        <v>5061</v>
      </c>
      <c r="V46" t="str">
        <f t="shared" si="0"/>
        <v>BainbridHS</v>
      </c>
      <c r="W46" s="8" t="s">
        <v>5265</v>
      </c>
      <c r="X46" t="s">
        <v>2187</v>
      </c>
      <c r="Y46" s="8">
        <f t="shared" si="1"/>
        <v>9</v>
      </c>
    </row>
    <row r="47" spans="1:25" x14ac:dyDescent="0.35">
      <c r="A47">
        <v>17801</v>
      </c>
      <c r="B47" t="s">
        <v>435</v>
      </c>
      <c r="C47">
        <v>17001</v>
      </c>
      <c r="D47" t="s">
        <v>910</v>
      </c>
      <c r="E47">
        <v>2220</v>
      </c>
      <c r="F47" t="s">
        <v>2582</v>
      </c>
      <c r="G47" s="3">
        <v>9</v>
      </c>
      <c r="H47">
        <v>12</v>
      </c>
      <c r="I47" t="s">
        <v>2583</v>
      </c>
      <c r="K47" t="s">
        <v>2149</v>
      </c>
      <c r="L47" t="s">
        <v>25</v>
      </c>
      <c r="M47" t="s">
        <v>2189</v>
      </c>
      <c r="N47" t="s">
        <v>2190</v>
      </c>
      <c r="O47" t="s">
        <v>2191</v>
      </c>
      <c r="P47" t="s">
        <v>2192</v>
      </c>
      <c r="Q47" t="s">
        <v>80</v>
      </c>
      <c r="R47" t="s">
        <v>79</v>
      </c>
      <c r="S47" t="s">
        <v>32</v>
      </c>
      <c r="T47" s="8" t="s">
        <v>5297</v>
      </c>
      <c r="U47" s="8" t="s">
        <v>5061</v>
      </c>
      <c r="V47" t="str">
        <f t="shared" si="0"/>
        <v>Ballard HS</v>
      </c>
      <c r="W47" s="8" t="s">
        <v>4976</v>
      </c>
      <c r="X47" t="s">
        <v>2582</v>
      </c>
      <c r="Y47" s="8">
        <f t="shared" si="1"/>
        <v>9</v>
      </c>
    </row>
    <row r="48" spans="1:25" x14ac:dyDescent="0.35">
      <c r="A48">
        <v>18801</v>
      </c>
      <c r="B48" t="s">
        <v>251</v>
      </c>
      <c r="C48">
        <v>18401</v>
      </c>
      <c r="D48" t="s">
        <v>2812</v>
      </c>
      <c r="E48">
        <v>5472</v>
      </c>
      <c r="F48" t="s">
        <v>3100</v>
      </c>
      <c r="G48" s="3" t="s">
        <v>33</v>
      </c>
      <c r="H48">
        <v>12</v>
      </c>
      <c r="I48" t="s">
        <v>3101</v>
      </c>
      <c r="K48" t="s">
        <v>3102</v>
      </c>
      <c r="L48" t="s">
        <v>25</v>
      </c>
      <c r="M48" t="s">
        <v>2584</v>
      </c>
      <c r="N48" t="s">
        <v>2585</v>
      </c>
      <c r="O48" t="s">
        <v>2586</v>
      </c>
      <c r="P48" t="s">
        <v>2587</v>
      </c>
      <c r="Q48" t="s">
        <v>31</v>
      </c>
      <c r="R48" t="s">
        <v>30</v>
      </c>
      <c r="S48" t="s">
        <v>44</v>
      </c>
      <c r="T48" s="8" t="s">
        <v>5297</v>
      </c>
      <c r="U48" s="8" t="s">
        <v>5061</v>
      </c>
      <c r="V48" t="str">
        <f t="shared" si="0"/>
        <v>Barker CHS</v>
      </c>
      <c r="W48" s="8" t="s">
        <v>5164</v>
      </c>
      <c r="X48" t="s">
        <v>3100</v>
      </c>
      <c r="Y48" s="8">
        <f t="shared" si="1"/>
        <v>10</v>
      </c>
    </row>
    <row r="49" spans="1:25" x14ac:dyDescent="0.35">
      <c r="A49" t="s">
        <v>266</v>
      </c>
      <c r="B49" t="s">
        <v>267</v>
      </c>
      <c r="C49">
        <v>27931</v>
      </c>
      <c r="D49" t="s">
        <v>2377</v>
      </c>
      <c r="E49">
        <v>5950</v>
      </c>
      <c r="F49" t="s">
        <v>2378</v>
      </c>
      <c r="G49" s="3">
        <v>9</v>
      </c>
      <c r="H49">
        <v>12</v>
      </c>
      <c r="I49" t="s">
        <v>2379</v>
      </c>
      <c r="K49" t="s">
        <v>888</v>
      </c>
      <c r="L49" t="s">
        <v>25</v>
      </c>
      <c r="M49">
        <v>98383</v>
      </c>
      <c r="N49" t="s">
        <v>3103</v>
      </c>
      <c r="O49" t="s">
        <v>3104</v>
      </c>
      <c r="P49" t="s">
        <v>3105</v>
      </c>
      <c r="Q49" t="s">
        <v>65</v>
      </c>
      <c r="R49" t="s">
        <v>64</v>
      </c>
      <c r="S49" t="s">
        <v>209</v>
      </c>
      <c r="T49" s="8" t="s">
        <v>5297</v>
      </c>
      <c r="U49" s="8" t="s">
        <v>5061</v>
      </c>
      <c r="V49" t="str">
        <f t="shared" si="0"/>
        <v>Bates TeHS</v>
      </c>
      <c r="W49" s="8" t="s">
        <v>4967</v>
      </c>
      <c r="X49" t="s">
        <v>2378</v>
      </c>
      <c r="Y49" s="8">
        <f t="shared" si="1"/>
        <v>10</v>
      </c>
    </row>
    <row r="50" spans="1:25" x14ac:dyDescent="0.35">
      <c r="A50" t="s">
        <v>266</v>
      </c>
      <c r="B50" t="s">
        <v>267</v>
      </c>
      <c r="C50">
        <v>27931</v>
      </c>
      <c r="D50" t="s">
        <v>2377</v>
      </c>
      <c r="E50">
        <v>5431</v>
      </c>
      <c r="F50" t="s">
        <v>2997</v>
      </c>
      <c r="G50" s="3">
        <v>9</v>
      </c>
      <c r="H50">
        <v>12</v>
      </c>
      <c r="I50" t="s">
        <v>2998</v>
      </c>
      <c r="K50" t="s">
        <v>888</v>
      </c>
      <c r="L50" t="s">
        <v>25</v>
      </c>
      <c r="M50" t="s">
        <v>2380</v>
      </c>
      <c r="N50" t="s">
        <v>2381</v>
      </c>
      <c r="O50" t="s">
        <v>2382</v>
      </c>
      <c r="P50" t="s">
        <v>2383</v>
      </c>
      <c r="Q50" t="s">
        <v>31</v>
      </c>
      <c r="R50" t="s">
        <v>2384</v>
      </c>
      <c r="S50" t="s">
        <v>44</v>
      </c>
      <c r="T50" s="8" t="s">
        <v>5297</v>
      </c>
      <c r="U50" s="8" t="s">
        <v>3169</v>
      </c>
      <c r="V50" t="str">
        <f t="shared" si="0"/>
        <v>Bates TeHS</v>
      </c>
      <c r="W50" s="8" t="s">
        <v>5074</v>
      </c>
      <c r="X50" t="s">
        <v>2997</v>
      </c>
      <c r="Y50" s="8">
        <f t="shared" si="1"/>
        <v>10</v>
      </c>
    </row>
    <row r="51" spans="1:25" x14ac:dyDescent="0.35">
      <c r="A51">
        <v>6801</v>
      </c>
      <c r="B51" t="s">
        <v>326</v>
      </c>
      <c r="C51">
        <v>6119</v>
      </c>
      <c r="D51" t="s">
        <v>816</v>
      </c>
      <c r="E51">
        <v>5749</v>
      </c>
      <c r="F51" t="s">
        <v>3999</v>
      </c>
      <c r="G51" s="3" t="s">
        <v>33</v>
      </c>
      <c r="H51">
        <v>12</v>
      </c>
      <c r="I51" t="s">
        <v>817</v>
      </c>
      <c r="K51" t="s">
        <v>818</v>
      </c>
      <c r="L51" t="s">
        <v>25</v>
      </c>
      <c r="M51">
        <v>98405</v>
      </c>
      <c r="N51" t="s">
        <v>2999</v>
      </c>
      <c r="O51" t="s">
        <v>3000</v>
      </c>
      <c r="P51" t="s">
        <v>3001</v>
      </c>
      <c r="Q51" t="s">
        <v>1130</v>
      </c>
      <c r="R51" t="s">
        <v>1129</v>
      </c>
      <c r="S51" t="s">
        <v>44</v>
      </c>
      <c r="T51" s="8" t="s">
        <v>5297</v>
      </c>
      <c r="U51" s="8" t="s">
        <v>5061</v>
      </c>
      <c r="V51" t="str">
        <f t="shared" si="0"/>
        <v>Battle GHS</v>
      </c>
      <c r="W51" s="8" t="s">
        <v>5324</v>
      </c>
      <c r="X51" t="s">
        <v>3999</v>
      </c>
      <c r="Y51" s="8">
        <f t="shared" si="1"/>
        <v>10</v>
      </c>
    </row>
    <row r="52" spans="1:25" x14ac:dyDescent="0.35">
      <c r="A52">
        <v>6801</v>
      </c>
      <c r="B52" t="s">
        <v>326</v>
      </c>
      <c r="C52">
        <v>6119</v>
      </c>
      <c r="D52" t="s">
        <v>816</v>
      </c>
      <c r="E52">
        <v>2415</v>
      </c>
      <c r="F52" t="s">
        <v>1417</v>
      </c>
      <c r="G52" s="3">
        <v>9</v>
      </c>
      <c r="H52">
        <v>12</v>
      </c>
      <c r="I52" t="s">
        <v>817</v>
      </c>
      <c r="K52" t="s">
        <v>1408</v>
      </c>
      <c r="L52" t="s">
        <v>25</v>
      </c>
      <c r="M52">
        <v>98604</v>
      </c>
      <c r="N52" t="s">
        <v>2876</v>
      </c>
      <c r="O52" t="s">
        <v>1428</v>
      </c>
      <c r="P52" t="s">
        <v>1429</v>
      </c>
      <c r="Q52" t="s">
        <v>65</v>
      </c>
      <c r="R52" t="s">
        <v>64</v>
      </c>
      <c r="S52" t="s">
        <v>209</v>
      </c>
      <c r="T52" s="8" t="s">
        <v>5297</v>
      </c>
      <c r="U52" s="8" t="s">
        <v>5061</v>
      </c>
      <c r="V52" t="str">
        <f t="shared" si="0"/>
        <v>Battle GHS</v>
      </c>
      <c r="W52" s="8" t="s">
        <v>4907</v>
      </c>
      <c r="X52" t="s">
        <v>1417</v>
      </c>
      <c r="Y52" s="8">
        <f t="shared" si="1"/>
        <v>10</v>
      </c>
    </row>
    <row r="53" spans="1:25" x14ac:dyDescent="0.35">
      <c r="A53">
        <v>6801</v>
      </c>
      <c r="B53" t="s">
        <v>326</v>
      </c>
      <c r="C53">
        <v>6119</v>
      </c>
      <c r="D53" t="s">
        <v>816</v>
      </c>
      <c r="E53">
        <v>5360</v>
      </c>
      <c r="F53" t="s">
        <v>2875</v>
      </c>
      <c r="G53" s="3">
        <v>9</v>
      </c>
      <c r="H53">
        <v>12</v>
      </c>
      <c r="I53" t="s">
        <v>817</v>
      </c>
      <c r="K53" t="s">
        <v>818</v>
      </c>
      <c r="L53" t="s">
        <v>25</v>
      </c>
      <c r="M53" t="s">
        <v>1409</v>
      </c>
      <c r="N53" t="s">
        <v>34</v>
      </c>
      <c r="Q53" t="s">
        <v>31</v>
      </c>
      <c r="R53" t="s">
        <v>30</v>
      </c>
      <c r="S53" t="s">
        <v>44</v>
      </c>
      <c r="T53" s="8" t="s">
        <v>5297</v>
      </c>
      <c r="U53" s="8" t="s">
        <v>3169</v>
      </c>
      <c r="V53" t="str">
        <f t="shared" si="0"/>
        <v>Open DooHS</v>
      </c>
      <c r="W53" s="8" t="s">
        <v>5065</v>
      </c>
      <c r="X53" t="s">
        <v>2875</v>
      </c>
      <c r="Y53" s="8">
        <f t="shared" si="1"/>
        <v>10</v>
      </c>
    </row>
    <row r="54" spans="1:25" x14ac:dyDescent="0.35">
      <c r="A54">
        <v>17801</v>
      </c>
      <c r="B54" t="s">
        <v>435</v>
      </c>
      <c r="C54">
        <v>17405</v>
      </c>
      <c r="D54" t="s">
        <v>542</v>
      </c>
      <c r="E54">
        <v>5240</v>
      </c>
      <c r="F54" t="s">
        <v>1024</v>
      </c>
      <c r="G54" s="3">
        <v>6</v>
      </c>
      <c r="H54">
        <v>12</v>
      </c>
      <c r="I54" t="s">
        <v>1025</v>
      </c>
      <c r="K54" t="s">
        <v>545</v>
      </c>
      <c r="L54" t="s">
        <v>25</v>
      </c>
      <c r="M54">
        <v>98604</v>
      </c>
      <c r="N54" t="s">
        <v>2876</v>
      </c>
      <c r="O54" t="s">
        <v>1428</v>
      </c>
      <c r="P54" t="s">
        <v>1429</v>
      </c>
      <c r="Q54" t="s">
        <v>1130</v>
      </c>
      <c r="R54" t="s">
        <v>1129</v>
      </c>
      <c r="S54" t="s">
        <v>44</v>
      </c>
      <c r="T54" s="8" t="s">
        <v>5297</v>
      </c>
      <c r="U54" s="8" t="s">
        <v>5061</v>
      </c>
      <c r="V54" t="str">
        <f t="shared" si="0"/>
        <v>BellevueHS</v>
      </c>
      <c r="W54" s="8" t="s">
        <v>5203</v>
      </c>
      <c r="X54" t="s">
        <v>1024</v>
      </c>
      <c r="Y54" s="8">
        <f t="shared" si="1"/>
        <v>10</v>
      </c>
    </row>
    <row r="55" spans="1:25" x14ac:dyDescent="0.35">
      <c r="A55">
        <v>17801</v>
      </c>
      <c r="B55" t="s">
        <v>435</v>
      </c>
      <c r="C55">
        <v>17405</v>
      </c>
      <c r="D55" t="s">
        <v>542</v>
      </c>
      <c r="E55">
        <v>5325</v>
      </c>
      <c r="F55" t="s">
        <v>1261</v>
      </c>
      <c r="G55" s="3">
        <v>10</v>
      </c>
      <c r="H55">
        <v>12</v>
      </c>
      <c r="I55" t="s">
        <v>3959</v>
      </c>
      <c r="K55" t="s">
        <v>545</v>
      </c>
      <c r="L55" t="s">
        <v>25</v>
      </c>
      <c r="M55">
        <v>98005</v>
      </c>
      <c r="N55" t="s">
        <v>1263</v>
      </c>
      <c r="O55" t="s">
        <v>1264</v>
      </c>
      <c r="P55" t="s">
        <v>1265</v>
      </c>
      <c r="Q55" t="s">
        <v>1130</v>
      </c>
      <c r="R55" t="s">
        <v>1266</v>
      </c>
      <c r="S55" t="s">
        <v>44</v>
      </c>
      <c r="U55" s="8" t="s">
        <v>5061</v>
      </c>
      <c r="V55" t="str">
        <f t="shared" si="0"/>
        <v>BellevueHS</v>
      </c>
      <c r="W55" s="8" t="s">
        <v>5326</v>
      </c>
      <c r="X55" t="s">
        <v>3958</v>
      </c>
      <c r="Y55" s="8">
        <f t="shared" si="1"/>
        <v>10</v>
      </c>
    </row>
    <row r="56" spans="1:25" x14ac:dyDescent="0.35">
      <c r="A56">
        <v>17801</v>
      </c>
      <c r="B56" t="s">
        <v>435</v>
      </c>
      <c r="C56">
        <v>17405</v>
      </c>
      <c r="D56" t="s">
        <v>542</v>
      </c>
      <c r="E56">
        <v>5714</v>
      </c>
      <c r="F56" t="s">
        <v>3958</v>
      </c>
      <c r="G56" s="3" t="s">
        <v>33</v>
      </c>
      <c r="H56">
        <v>12</v>
      </c>
      <c r="I56" t="s">
        <v>544</v>
      </c>
      <c r="K56" t="s">
        <v>545</v>
      </c>
      <c r="L56" t="s">
        <v>25</v>
      </c>
      <c r="M56">
        <v>98005</v>
      </c>
      <c r="N56" t="s">
        <v>3960</v>
      </c>
      <c r="O56" t="s">
        <v>3961</v>
      </c>
      <c r="P56" t="s">
        <v>3962</v>
      </c>
      <c r="Q56" t="s">
        <v>31</v>
      </c>
      <c r="R56" t="s">
        <v>819</v>
      </c>
      <c r="S56" t="s">
        <v>209</v>
      </c>
      <c r="T56" s="8" t="s">
        <v>5297</v>
      </c>
      <c r="U56" s="8" t="s">
        <v>5061</v>
      </c>
      <c r="V56" t="str">
        <f t="shared" si="0"/>
        <v>BellevueHS</v>
      </c>
      <c r="W56" s="8" t="s">
        <v>4724</v>
      </c>
      <c r="X56" t="s">
        <v>543</v>
      </c>
      <c r="Y56" s="8">
        <f t="shared" si="1"/>
        <v>10</v>
      </c>
    </row>
    <row r="57" spans="1:25" x14ac:dyDescent="0.35">
      <c r="A57">
        <v>17801</v>
      </c>
      <c r="B57" t="s">
        <v>435</v>
      </c>
      <c r="C57">
        <v>17405</v>
      </c>
      <c r="D57" t="s">
        <v>542</v>
      </c>
      <c r="E57">
        <v>2701</v>
      </c>
      <c r="F57" t="s">
        <v>543</v>
      </c>
      <c r="G57" s="3">
        <v>9</v>
      </c>
      <c r="H57">
        <v>12</v>
      </c>
      <c r="I57" t="s">
        <v>1262</v>
      </c>
      <c r="K57" t="s">
        <v>633</v>
      </c>
      <c r="L57" t="s">
        <v>25</v>
      </c>
      <c r="M57">
        <v>98007</v>
      </c>
      <c r="N57" t="s">
        <v>1026</v>
      </c>
      <c r="O57" t="s">
        <v>1027</v>
      </c>
      <c r="P57" t="s">
        <v>1028</v>
      </c>
      <c r="Q57" t="s">
        <v>65</v>
      </c>
      <c r="R57" t="s">
        <v>64</v>
      </c>
      <c r="S57" t="s">
        <v>66</v>
      </c>
      <c r="T57" s="8" t="s">
        <v>5297</v>
      </c>
      <c r="U57" s="8" t="s">
        <v>3169</v>
      </c>
      <c r="V57" t="str">
        <f t="shared" si="0"/>
        <v>BellevueHS</v>
      </c>
      <c r="W57" s="8" t="s">
        <v>5325</v>
      </c>
      <c r="X57" t="s">
        <v>1261</v>
      </c>
      <c r="Y57" s="8">
        <f t="shared" si="1"/>
        <v>10</v>
      </c>
    </row>
    <row r="58" spans="1:25" x14ac:dyDescent="0.35">
      <c r="A58">
        <v>29801</v>
      </c>
      <c r="B58" t="s">
        <v>720</v>
      </c>
      <c r="C58">
        <v>37501</v>
      </c>
      <c r="D58" t="s">
        <v>804</v>
      </c>
      <c r="E58">
        <v>5366</v>
      </c>
      <c r="F58" t="s">
        <v>2883</v>
      </c>
      <c r="G58" s="3" t="s">
        <v>33</v>
      </c>
      <c r="H58">
        <v>12</v>
      </c>
      <c r="I58" t="s">
        <v>2884</v>
      </c>
      <c r="K58" t="s">
        <v>805</v>
      </c>
      <c r="L58" t="s">
        <v>25</v>
      </c>
      <c r="M58" t="s">
        <v>546</v>
      </c>
      <c r="N58" t="s">
        <v>547</v>
      </c>
      <c r="O58" t="s">
        <v>548</v>
      </c>
      <c r="P58" t="s">
        <v>549</v>
      </c>
      <c r="Q58" t="s">
        <v>31</v>
      </c>
      <c r="R58" t="s">
        <v>30</v>
      </c>
      <c r="S58" t="s">
        <v>44</v>
      </c>
      <c r="T58" s="8" t="s">
        <v>5297</v>
      </c>
      <c r="U58" s="8" t="s">
        <v>5061</v>
      </c>
      <c r="V58" t="str">
        <f t="shared" si="0"/>
        <v>BellinghHS</v>
      </c>
      <c r="W58" s="8" t="s">
        <v>5327</v>
      </c>
      <c r="X58" t="s">
        <v>2883</v>
      </c>
      <c r="Y58" s="8">
        <f t="shared" si="1"/>
        <v>10</v>
      </c>
    </row>
    <row r="59" spans="1:25" x14ac:dyDescent="0.35">
      <c r="A59">
        <v>29801</v>
      </c>
      <c r="B59" t="s">
        <v>720</v>
      </c>
      <c r="C59">
        <v>37501</v>
      </c>
      <c r="D59" t="s">
        <v>804</v>
      </c>
      <c r="E59">
        <v>5340</v>
      </c>
      <c r="F59" t="s">
        <v>1328</v>
      </c>
      <c r="G59" s="3">
        <v>9</v>
      </c>
      <c r="H59">
        <v>12</v>
      </c>
      <c r="I59" t="s">
        <v>1329</v>
      </c>
      <c r="K59" t="s">
        <v>1330</v>
      </c>
      <c r="L59" t="s">
        <v>25</v>
      </c>
      <c r="M59" t="s">
        <v>2885</v>
      </c>
      <c r="N59" t="s">
        <v>2886</v>
      </c>
      <c r="O59" t="s">
        <v>2887</v>
      </c>
      <c r="P59" t="s">
        <v>2888</v>
      </c>
      <c r="Q59" t="s">
        <v>65</v>
      </c>
      <c r="R59" t="s">
        <v>64</v>
      </c>
      <c r="S59" t="s">
        <v>209</v>
      </c>
      <c r="T59" s="8" t="s">
        <v>5297</v>
      </c>
      <c r="U59" s="8" t="s">
        <v>3169</v>
      </c>
      <c r="V59" t="str">
        <f t="shared" si="0"/>
        <v>BellinghHS</v>
      </c>
      <c r="W59" s="8" t="s">
        <v>5329</v>
      </c>
      <c r="X59" t="s">
        <v>1328</v>
      </c>
      <c r="Y59" s="8">
        <f t="shared" si="1"/>
        <v>10</v>
      </c>
    </row>
    <row r="60" spans="1:25" x14ac:dyDescent="0.35">
      <c r="A60">
        <v>29801</v>
      </c>
      <c r="B60" t="s">
        <v>720</v>
      </c>
      <c r="C60">
        <v>37501</v>
      </c>
      <c r="D60" t="s">
        <v>804</v>
      </c>
      <c r="E60">
        <v>2553</v>
      </c>
      <c r="F60" t="s">
        <v>1827</v>
      </c>
      <c r="G60" s="3">
        <v>9</v>
      </c>
      <c r="H60">
        <v>12</v>
      </c>
      <c r="I60" t="s">
        <v>1828</v>
      </c>
      <c r="K60" t="s">
        <v>805</v>
      </c>
      <c r="L60" t="s">
        <v>25</v>
      </c>
      <c r="M60" t="s">
        <v>1331</v>
      </c>
      <c r="N60" t="s">
        <v>1332</v>
      </c>
      <c r="O60" t="s">
        <v>1333</v>
      </c>
      <c r="P60" t="s">
        <v>1334</v>
      </c>
      <c r="Q60" t="s">
        <v>1130</v>
      </c>
      <c r="R60" t="s">
        <v>1129</v>
      </c>
      <c r="S60" t="s">
        <v>44</v>
      </c>
      <c r="T60" s="8" t="s">
        <v>5297</v>
      </c>
      <c r="U60" s="8" t="s">
        <v>5061</v>
      </c>
      <c r="V60" t="str">
        <f t="shared" si="0"/>
        <v>BellinghHS</v>
      </c>
      <c r="W60" s="8" t="s">
        <v>4939</v>
      </c>
      <c r="X60" t="s">
        <v>1827</v>
      </c>
      <c r="Y60" s="8">
        <f t="shared" si="1"/>
        <v>9</v>
      </c>
    </row>
    <row r="61" spans="1:25" x14ac:dyDescent="0.35">
      <c r="A61">
        <v>11801</v>
      </c>
      <c r="B61" t="s">
        <v>35</v>
      </c>
      <c r="C61">
        <v>3017</v>
      </c>
      <c r="D61" t="s">
        <v>86</v>
      </c>
      <c r="E61">
        <v>4007</v>
      </c>
      <c r="F61" t="s">
        <v>105</v>
      </c>
      <c r="G61" s="3">
        <v>6</v>
      </c>
      <c r="H61">
        <v>12</v>
      </c>
      <c r="I61" t="s">
        <v>106</v>
      </c>
      <c r="K61" t="s">
        <v>89</v>
      </c>
      <c r="L61" t="s">
        <v>25</v>
      </c>
      <c r="M61" t="s">
        <v>1829</v>
      </c>
      <c r="N61" t="s">
        <v>1830</v>
      </c>
      <c r="O61" t="s">
        <v>1831</v>
      </c>
      <c r="P61" t="s">
        <v>1832</v>
      </c>
      <c r="Q61" t="s">
        <v>31</v>
      </c>
      <c r="R61" t="s">
        <v>30</v>
      </c>
      <c r="S61" t="s">
        <v>44</v>
      </c>
      <c r="T61" s="8" t="s">
        <v>5297</v>
      </c>
      <c r="U61" s="8" t="s">
        <v>5092</v>
      </c>
      <c r="V61" t="str">
        <f t="shared" si="0"/>
        <v>Benton/FHS</v>
      </c>
      <c r="W61" s="8" t="s">
        <v>5520</v>
      </c>
      <c r="X61" t="s">
        <v>105</v>
      </c>
      <c r="Y61" s="8">
        <f t="shared" si="1"/>
        <v>10</v>
      </c>
    </row>
    <row r="62" spans="1:25" x14ac:dyDescent="0.35">
      <c r="A62">
        <v>11801</v>
      </c>
      <c r="B62" t="s">
        <v>35</v>
      </c>
      <c r="C62">
        <v>3017</v>
      </c>
      <c r="D62" t="s">
        <v>86</v>
      </c>
      <c r="E62">
        <v>5235</v>
      </c>
      <c r="F62" t="s">
        <v>1016</v>
      </c>
      <c r="G62" s="3">
        <v>9</v>
      </c>
      <c r="H62">
        <v>12</v>
      </c>
      <c r="I62" t="s">
        <v>1017</v>
      </c>
      <c r="K62" t="s">
        <v>95</v>
      </c>
      <c r="L62" t="s">
        <v>25</v>
      </c>
      <c r="M62" t="s">
        <v>107</v>
      </c>
      <c r="N62" t="s">
        <v>90</v>
      </c>
      <c r="O62" t="s">
        <v>91</v>
      </c>
      <c r="P62" t="s">
        <v>108</v>
      </c>
      <c r="Q62" t="s">
        <v>110</v>
      </c>
      <c r="R62" t="s">
        <v>109</v>
      </c>
      <c r="S62" t="s">
        <v>66</v>
      </c>
      <c r="U62" s="8" t="s">
        <v>5201</v>
      </c>
      <c r="V62" t="str">
        <f t="shared" si="0"/>
        <v>Benton CHS</v>
      </c>
      <c r="W62" s="8" t="s">
        <v>5516</v>
      </c>
      <c r="X62" t="s">
        <v>1016</v>
      </c>
      <c r="Y62" s="8">
        <f t="shared" si="1"/>
        <v>10</v>
      </c>
    </row>
    <row r="63" spans="1:25" x14ac:dyDescent="0.35">
      <c r="A63">
        <v>17801</v>
      </c>
      <c r="B63" t="s">
        <v>435</v>
      </c>
      <c r="C63">
        <v>27403</v>
      </c>
      <c r="D63" t="s">
        <v>850</v>
      </c>
      <c r="E63">
        <v>2807</v>
      </c>
      <c r="F63" t="s">
        <v>4183</v>
      </c>
      <c r="G63" s="3">
        <v>9</v>
      </c>
      <c r="H63">
        <v>12</v>
      </c>
      <c r="I63" t="s">
        <v>4184</v>
      </c>
      <c r="K63" t="s">
        <v>976</v>
      </c>
      <c r="L63" t="s">
        <v>25</v>
      </c>
      <c r="M63">
        <v>99337</v>
      </c>
      <c r="N63" t="s">
        <v>1018</v>
      </c>
      <c r="O63" t="s">
        <v>1019</v>
      </c>
      <c r="P63" t="s">
        <v>108</v>
      </c>
      <c r="Q63" t="s">
        <v>110</v>
      </c>
      <c r="R63" t="s">
        <v>1020</v>
      </c>
      <c r="S63" t="s">
        <v>44</v>
      </c>
      <c r="U63" s="8" t="s">
        <v>5061</v>
      </c>
      <c r="V63" t="str">
        <f t="shared" si="0"/>
        <v>Bethel HHS</v>
      </c>
      <c r="W63" s="8" t="s">
        <v>5049</v>
      </c>
      <c r="X63" t="s">
        <v>4183</v>
      </c>
      <c r="Y63" s="8">
        <f t="shared" si="1"/>
        <v>8</v>
      </c>
    </row>
    <row r="64" spans="1:25" x14ac:dyDescent="0.35">
      <c r="A64">
        <v>17801</v>
      </c>
      <c r="B64" t="s">
        <v>435</v>
      </c>
      <c r="C64">
        <v>27403</v>
      </c>
      <c r="D64" t="s">
        <v>850</v>
      </c>
      <c r="E64">
        <v>5633</v>
      </c>
      <c r="F64" t="s">
        <v>3801</v>
      </c>
      <c r="G64" s="3" t="s">
        <v>33</v>
      </c>
      <c r="H64">
        <v>12</v>
      </c>
      <c r="I64" t="s">
        <v>3802</v>
      </c>
      <c r="K64" t="s">
        <v>3803</v>
      </c>
      <c r="L64" t="s">
        <v>25</v>
      </c>
      <c r="M64">
        <v>98387</v>
      </c>
      <c r="N64" t="s">
        <v>4185</v>
      </c>
      <c r="O64" t="s">
        <v>4186</v>
      </c>
      <c r="P64" t="s">
        <v>4187</v>
      </c>
      <c r="Q64" t="s">
        <v>31</v>
      </c>
      <c r="R64" t="s">
        <v>30</v>
      </c>
      <c r="S64" t="s">
        <v>44</v>
      </c>
      <c r="T64" s="8" t="s">
        <v>5297</v>
      </c>
      <c r="U64" s="8" t="s">
        <v>5061</v>
      </c>
      <c r="V64" t="str">
        <f t="shared" si="0"/>
        <v>Bethel VHS</v>
      </c>
      <c r="W64" s="8" t="s">
        <v>5174</v>
      </c>
      <c r="X64" t="s">
        <v>3801</v>
      </c>
      <c r="Y64" s="8">
        <f t="shared" si="1"/>
        <v>9</v>
      </c>
    </row>
    <row r="65" spans="1:25" x14ac:dyDescent="0.35">
      <c r="A65">
        <v>39801</v>
      </c>
      <c r="B65" t="s">
        <v>712</v>
      </c>
      <c r="C65">
        <v>20203</v>
      </c>
      <c r="D65" t="s">
        <v>3307</v>
      </c>
      <c r="E65">
        <v>3392</v>
      </c>
      <c r="F65" t="s">
        <v>3308</v>
      </c>
      <c r="G65" s="3" t="s">
        <v>33</v>
      </c>
      <c r="H65">
        <v>12</v>
      </c>
      <c r="I65" t="s">
        <v>3309</v>
      </c>
      <c r="K65" t="s">
        <v>3310</v>
      </c>
      <c r="L65" t="s">
        <v>25</v>
      </c>
      <c r="M65">
        <v>98387</v>
      </c>
      <c r="N65" t="s">
        <v>3098</v>
      </c>
      <c r="O65" t="s">
        <v>3099</v>
      </c>
      <c r="P65" t="s">
        <v>3804</v>
      </c>
      <c r="Q65" t="s">
        <v>65</v>
      </c>
      <c r="R65" t="s">
        <v>64</v>
      </c>
      <c r="S65" t="s">
        <v>209</v>
      </c>
      <c r="T65" s="8" t="s">
        <v>5297</v>
      </c>
      <c r="U65" s="8" t="s">
        <v>5061</v>
      </c>
      <c r="V65" t="str">
        <f t="shared" si="0"/>
        <v>BickletoHS</v>
      </c>
      <c r="W65" s="8" t="s">
        <v>4816</v>
      </c>
      <c r="X65" t="s">
        <v>3308</v>
      </c>
      <c r="Y65" s="8">
        <f t="shared" si="1"/>
        <v>10</v>
      </c>
    </row>
    <row r="66" spans="1:25" x14ac:dyDescent="0.35">
      <c r="A66">
        <v>17801</v>
      </c>
      <c r="B66" t="s">
        <v>435</v>
      </c>
      <c r="C66">
        <v>17401</v>
      </c>
      <c r="D66" t="s">
        <v>446</v>
      </c>
      <c r="E66">
        <v>5028</v>
      </c>
      <c r="F66" t="s">
        <v>2330</v>
      </c>
      <c r="G66" s="3">
        <v>6</v>
      </c>
      <c r="H66">
        <v>12</v>
      </c>
      <c r="I66" t="s">
        <v>2331</v>
      </c>
      <c r="K66" t="s">
        <v>462</v>
      </c>
      <c r="L66" t="s">
        <v>25</v>
      </c>
      <c r="M66">
        <v>99322</v>
      </c>
      <c r="N66" t="s">
        <v>3311</v>
      </c>
      <c r="O66" t="s">
        <v>3312</v>
      </c>
      <c r="P66" t="s">
        <v>3313</v>
      </c>
      <c r="Q66" t="s">
        <v>31</v>
      </c>
      <c r="R66" t="s">
        <v>30</v>
      </c>
      <c r="S66" t="s">
        <v>209</v>
      </c>
      <c r="T66" s="8" t="s">
        <v>5297</v>
      </c>
      <c r="U66" s="8" t="s">
        <v>5061</v>
      </c>
      <c r="V66" t="str">
        <f t="shared" si="0"/>
        <v>Big PictHS</v>
      </c>
      <c r="W66" s="8" t="s">
        <v>5225</v>
      </c>
      <c r="X66" t="s">
        <v>2330</v>
      </c>
      <c r="Y66" s="8">
        <f t="shared" si="1"/>
        <v>8</v>
      </c>
    </row>
    <row r="67" spans="1:25" x14ac:dyDescent="0.35">
      <c r="A67">
        <v>29801</v>
      </c>
      <c r="B67" t="s">
        <v>720</v>
      </c>
      <c r="C67">
        <v>37503</v>
      </c>
      <c r="D67" t="s">
        <v>1854</v>
      </c>
      <c r="E67">
        <v>3136</v>
      </c>
      <c r="F67" t="s">
        <v>1857</v>
      </c>
      <c r="G67" s="3">
        <v>9</v>
      </c>
      <c r="H67">
        <v>12</v>
      </c>
      <c r="I67" t="s">
        <v>1858</v>
      </c>
      <c r="K67" t="s">
        <v>1855</v>
      </c>
      <c r="L67" t="s">
        <v>25</v>
      </c>
      <c r="M67">
        <v>98148</v>
      </c>
      <c r="N67" t="s">
        <v>2332</v>
      </c>
      <c r="O67" t="s">
        <v>2333</v>
      </c>
      <c r="P67" t="s">
        <v>2334</v>
      </c>
      <c r="Q67" t="s">
        <v>65</v>
      </c>
      <c r="R67" t="s">
        <v>64</v>
      </c>
      <c r="S67" t="s">
        <v>66</v>
      </c>
      <c r="T67" s="8" t="s">
        <v>5297</v>
      </c>
      <c r="U67" s="8" t="s">
        <v>5061</v>
      </c>
      <c r="V67" t="str">
        <f t="shared" si="0"/>
        <v>Blaine HHS</v>
      </c>
      <c r="W67" s="8" t="s">
        <v>4941</v>
      </c>
      <c r="X67" t="s">
        <v>1857</v>
      </c>
      <c r="Y67" s="8">
        <f t="shared" si="1"/>
        <v>8</v>
      </c>
    </row>
    <row r="68" spans="1:25" x14ac:dyDescent="0.35">
      <c r="A68">
        <v>29801</v>
      </c>
      <c r="B68" t="s">
        <v>720</v>
      </c>
      <c r="C68">
        <v>37503</v>
      </c>
      <c r="D68" t="s">
        <v>1854</v>
      </c>
      <c r="E68">
        <v>5465</v>
      </c>
      <c r="F68" t="s">
        <v>3076</v>
      </c>
      <c r="G68" s="3">
        <v>10</v>
      </c>
      <c r="H68">
        <v>12</v>
      </c>
      <c r="I68" t="s">
        <v>1854</v>
      </c>
      <c r="J68" t="s">
        <v>3077</v>
      </c>
      <c r="K68" t="s">
        <v>2317</v>
      </c>
      <c r="L68" t="s">
        <v>25</v>
      </c>
      <c r="M68" t="s">
        <v>1856</v>
      </c>
      <c r="N68" t="s">
        <v>1859</v>
      </c>
      <c r="O68" t="s">
        <v>1860</v>
      </c>
      <c r="P68" t="s">
        <v>1861</v>
      </c>
      <c r="Q68" t="s">
        <v>31</v>
      </c>
      <c r="R68" t="s">
        <v>30</v>
      </c>
      <c r="S68" t="s">
        <v>44</v>
      </c>
      <c r="T68" s="8" t="s">
        <v>5297</v>
      </c>
      <c r="U68" s="8" t="s">
        <v>3169</v>
      </c>
      <c r="V68" t="str">
        <f t="shared" si="0"/>
        <v>Blaine RHS</v>
      </c>
      <c r="W68" s="8" t="s">
        <v>5330</v>
      </c>
      <c r="X68" t="s">
        <v>3076</v>
      </c>
      <c r="Y68" s="8">
        <f t="shared" si="1"/>
        <v>10</v>
      </c>
    </row>
    <row r="69" spans="1:25" x14ac:dyDescent="0.35">
      <c r="A69">
        <v>34801</v>
      </c>
      <c r="B69" t="s">
        <v>875</v>
      </c>
      <c r="C69">
        <v>21234</v>
      </c>
      <c r="D69" t="s">
        <v>3395</v>
      </c>
      <c r="E69">
        <v>5748</v>
      </c>
      <c r="F69" t="s">
        <v>4000</v>
      </c>
      <c r="G69" s="3">
        <v>3</v>
      </c>
      <c r="H69">
        <v>12</v>
      </c>
      <c r="I69" t="s">
        <v>3396</v>
      </c>
      <c r="K69" t="s">
        <v>3397</v>
      </c>
      <c r="L69" t="s">
        <v>25</v>
      </c>
      <c r="M69">
        <v>98230</v>
      </c>
      <c r="N69" t="s">
        <v>34</v>
      </c>
      <c r="Q69" t="s">
        <v>1130</v>
      </c>
      <c r="R69" t="s">
        <v>1356</v>
      </c>
      <c r="S69" t="s">
        <v>44</v>
      </c>
      <c r="T69" s="8" t="s">
        <v>5297</v>
      </c>
      <c r="U69" s="8" t="s">
        <v>5058</v>
      </c>
      <c r="V69" t="str">
        <f t="shared" ref="V69:V132" si="2">LEFT(F69,8) &amp; "HS"</f>
        <v>BOISTFORHS</v>
      </c>
      <c r="W69" s="8" t="s">
        <v>5525</v>
      </c>
      <c r="X69" t="s">
        <v>4000</v>
      </c>
      <c r="Y69" s="8">
        <f t="shared" ref="Y69:Y132" si="3">LEN(W69)</f>
        <v>10</v>
      </c>
    </row>
    <row r="70" spans="1:25" x14ac:dyDescent="0.35">
      <c r="A70">
        <v>17801</v>
      </c>
      <c r="B70" t="s">
        <v>435</v>
      </c>
      <c r="C70">
        <v>27320</v>
      </c>
      <c r="D70" t="s">
        <v>2318</v>
      </c>
      <c r="E70">
        <v>4585</v>
      </c>
      <c r="F70" t="s">
        <v>2319</v>
      </c>
      <c r="G70" s="3">
        <v>9</v>
      </c>
      <c r="H70">
        <v>12</v>
      </c>
      <c r="I70" t="s">
        <v>2320</v>
      </c>
      <c r="K70" t="s">
        <v>2321</v>
      </c>
      <c r="L70" t="s">
        <v>25</v>
      </c>
      <c r="M70">
        <v>98538</v>
      </c>
      <c r="N70" t="s">
        <v>4001</v>
      </c>
      <c r="O70" t="s">
        <v>3398</v>
      </c>
      <c r="P70" t="s">
        <v>4002</v>
      </c>
      <c r="Q70" t="s">
        <v>31</v>
      </c>
      <c r="R70" t="s">
        <v>819</v>
      </c>
      <c r="S70" t="s">
        <v>66</v>
      </c>
      <c r="T70" s="8" t="s">
        <v>5297</v>
      </c>
      <c r="U70" s="8" t="s">
        <v>5061</v>
      </c>
      <c r="V70" t="str">
        <f t="shared" si="2"/>
        <v>Bonney LHS</v>
      </c>
      <c r="W70" s="8" t="s">
        <v>4965</v>
      </c>
      <c r="X70" t="s">
        <v>2319</v>
      </c>
      <c r="Y70" s="8">
        <f t="shared" si="3"/>
        <v>10</v>
      </c>
    </row>
    <row r="71" spans="1:25" x14ac:dyDescent="0.35">
      <c r="A71">
        <v>17801</v>
      </c>
      <c r="B71" t="s">
        <v>435</v>
      </c>
      <c r="C71">
        <v>17417</v>
      </c>
      <c r="D71" t="s">
        <v>1284</v>
      </c>
      <c r="E71">
        <v>3106</v>
      </c>
      <c r="F71" t="s">
        <v>2745</v>
      </c>
      <c r="G71" s="3">
        <v>9</v>
      </c>
      <c r="H71">
        <v>12</v>
      </c>
      <c r="I71" t="s">
        <v>2746</v>
      </c>
      <c r="K71" t="s">
        <v>1287</v>
      </c>
      <c r="L71" t="s">
        <v>25</v>
      </c>
      <c r="M71">
        <v>98391</v>
      </c>
      <c r="N71" t="s">
        <v>2322</v>
      </c>
      <c r="O71" t="s">
        <v>2323</v>
      </c>
      <c r="P71" t="s">
        <v>2324</v>
      </c>
      <c r="Q71" t="s">
        <v>31</v>
      </c>
      <c r="R71" t="s">
        <v>30</v>
      </c>
      <c r="S71" t="s">
        <v>44</v>
      </c>
      <c r="T71" s="8" t="s">
        <v>5297</v>
      </c>
      <c r="U71" s="8" t="s">
        <v>5061</v>
      </c>
      <c r="V71" t="str">
        <f t="shared" si="2"/>
        <v>Bothell HS</v>
      </c>
      <c r="W71" s="8" t="s">
        <v>4989</v>
      </c>
      <c r="X71" t="s">
        <v>2745</v>
      </c>
      <c r="Y71" s="8">
        <f t="shared" si="3"/>
        <v>9</v>
      </c>
    </row>
    <row r="72" spans="1:25" x14ac:dyDescent="0.35">
      <c r="A72">
        <v>18801</v>
      </c>
      <c r="B72" t="s">
        <v>251</v>
      </c>
      <c r="C72">
        <v>18100</v>
      </c>
      <c r="D72" t="s">
        <v>852</v>
      </c>
      <c r="E72">
        <v>3109</v>
      </c>
      <c r="F72" t="s">
        <v>2779</v>
      </c>
      <c r="G72" s="3">
        <v>9</v>
      </c>
      <c r="H72">
        <v>12</v>
      </c>
      <c r="I72" t="s">
        <v>2780</v>
      </c>
      <c r="K72" t="s">
        <v>1204</v>
      </c>
      <c r="L72" t="s">
        <v>25</v>
      </c>
      <c r="M72" t="s">
        <v>2747</v>
      </c>
      <c r="N72" t="s">
        <v>2748</v>
      </c>
      <c r="O72" t="s">
        <v>2749</v>
      </c>
      <c r="P72" t="s">
        <v>2750</v>
      </c>
      <c r="Q72" t="s">
        <v>31</v>
      </c>
      <c r="R72" t="s">
        <v>30</v>
      </c>
      <c r="S72" t="s">
        <v>44</v>
      </c>
      <c r="T72" s="8" t="s">
        <v>5297</v>
      </c>
      <c r="U72" s="8" t="s">
        <v>5061</v>
      </c>
      <c r="V72" t="str">
        <f t="shared" si="2"/>
        <v>BremertoHS</v>
      </c>
      <c r="W72" s="8" t="s">
        <v>4990</v>
      </c>
      <c r="X72" t="s">
        <v>2779</v>
      </c>
      <c r="Y72" s="8">
        <f t="shared" si="3"/>
        <v>10</v>
      </c>
    </row>
    <row r="73" spans="1:25" x14ac:dyDescent="0.35">
      <c r="A73">
        <v>4801</v>
      </c>
      <c r="B73" t="s">
        <v>181</v>
      </c>
      <c r="C73">
        <v>24111</v>
      </c>
      <c r="D73" t="s">
        <v>1111</v>
      </c>
      <c r="E73">
        <v>5272</v>
      </c>
      <c r="F73" t="s">
        <v>1112</v>
      </c>
      <c r="G73" s="3">
        <v>9</v>
      </c>
      <c r="H73">
        <v>12</v>
      </c>
      <c r="I73" t="s">
        <v>1113</v>
      </c>
      <c r="K73" t="s">
        <v>1114</v>
      </c>
      <c r="L73" t="s">
        <v>25</v>
      </c>
      <c r="M73" t="s">
        <v>2781</v>
      </c>
      <c r="N73" t="s">
        <v>2782</v>
      </c>
      <c r="O73" t="s">
        <v>2783</v>
      </c>
      <c r="P73" t="s">
        <v>2784</v>
      </c>
      <c r="Q73" t="s">
        <v>31</v>
      </c>
      <c r="R73" t="s">
        <v>30</v>
      </c>
      <c r="S73" t="s">
        <v>44</v>
      </c>
      <c r="T73" s="8" t="s">
        <v>5297</v>
      </c>
      <c r="U73" s="8" t="s">
        <v>5061</v>
      </c>
      <c r="V73" t="str">
        <f t="shared" si="2"/>
        <v>BrewsterHS</v>
      </c>
      <c r="W73" s="8" t="s">
        <v>5331</v>
      </c>
      <c r="X73" t="s">
        <v>1112</v>
      </c>
      <c r="Y73" s="8">
        <f t="shared" si="3"/>
        <v>10</v>
      </c>
    </row>
    <row r="74" spans="1:25" x14ac:dyDescent="0.35">
      <c r="A74">
        <v>4801</v>
      </c>
      <c r="B74" t="s">
        <v>181</v>
      </c>
      <c r="C74">
        <v>24111</v>
      </c>
      <c r="D74" t="s">
        <v>1111</v>
      </c>
      <c r="E74">
        <v>2800</v>
      </c>
      <c r="F74" t="s">
        <v>3537</v>
      </c>
      <c r="G74" s="3">
        <v>9</v>
      </c>
      <c r="H74">
        <v>12</v>
      </c>
      <c r="I74" t="s">
        <v>3538</v>
      </c>
      <c r="K74" t="s">
        <v>3539</v>
      </c>
      <c r="L74" t="s">
        <v>25</v>
      </c>
      <c r="M74">
        <v>98812</v>
      </c>
      <c r="N74" t="s">
        <v>1115</v>
      </c>
      <c r="O74" t="s">
        <v>1116</v>
      </c>
      <c r="P74" t="s">
        <v>1117</v>
      </c>
      <c r="Q74" t="s">
        <v>65</v>
      </c>
      <c r="R74" t="s">
        <v>64</v>
      </c>
      <c r="S74" t="s">
        <v>44</v>
      </c>
      <c r="T74" s="8" t="s">
        <v>5297</v>
      </c>
      <c r="U74" s="8" t="s">
        <v>5061</v>
      </c>
      <c r="V74" t="str">
        <f t="shared" si="2"/>
        <v>BrewsterHS</v>
      </c>
      <c r="W74" s="8" t="s">
        <v>4732</v>
      </c>
      <c r="X74" t="s">
        <v>3537</v>
      </c>
      <c r="Y74" s="8">
        <f t="shared" si="3"/>
        <v>10</v>
      </c>
    </row>
    <row r="75" spans="1:25" x14ac:dyDescent="0.35">
      <c r="A75">
        <v>4801</v>
      </c>
      <c r="B75" t="s">
        <v>181</v>
      </c>
      <c r="C75">
        <v>9075</v>
      </c>
      <c r="D75" t="s">
        <v>1499</v>
      </c>
      <c r="E75">
        <v>1900</v>
      </c>
      <c r="F75" t="s">
        <v>2161</v>
      </c>
      <c r="G75" s="3">
        <v>9</v>
      </c>
      <c r="H75">
        <v>12</v>
      </c>
      <c r="I75" t="s">
        <v>2162</v>
      </c>
      <c r="K75" t="s">
        <v>1500</v>
      </c>
      <c r="L75" t="s">
        <v>25</v>
      </c>
      <c r="M75" t="s">
        <v>3540</v>
      </c>
      <c r="N75" t="s">
        <v>1115</v>
      </c>
      <c r="O75" t="s">
        <v>3541</v>
      </c>
      <c r="P75" t="s">
        <v>3542</v>
      </c>
      <c r="Q75" t="s">
        <v>31</v>
      </c>
      <c r="R75" t="s">
        <v>30</v>
      </c>
      <c r="S75" t="s">
        <v>44</v>
      </c>
      <c r="T75" s="8" t="s">
        <v>5297</v>
      </c>
      <c r="U75" s="8" t="s">
        <v>5061</v>
      </c>
      <c r="V75" t="str">
        <f t="shared" si="2"/>
        <v>BridgepoHS</v>
      </c>
      <c r="W75" s="8" t="s">
        <v>4958</v>
      </c>
      <c r="X75" t="s">
        <v>2161</v>
      </c>
      <c r="Y75" s="8">
        <f t="shared" si="3"/>
        <v>10</v>
      </c>
    </row>
    <row r="76" spans="1:25" x14ac:dyDescent="0.35">
      <c r="A76">
        <v>4801</v>
      </c>
      <c r="B76" t="s">
        <v>181</v>
      </c>
      <c r="C76">
        <v>9075</v>
      </c>
      <c r="D76" t="s">
        <v>1499</v>
      </c>
      <c r="E76">
        <v>2788</v>
      </c>
      <c r="F76" t="s">
        <v>1502</v>
      </c>
      <c r="G76" s="3">
        <v>9</v>
      </c>
      <c r="H76">
        <v>12</v>
      </c>
      <c r="I76" t="s">
        <v>1503</v>
      </c>
      <c r="K76" t="s">
        <v>1504</v>
      </c>
      <c r="L76" t="s">
        <v>25</v>
      </c>
      <c r="M76" t="s">
        <v>1501</v>
      </c>
      <c r="N76" t="s">
        <v>2163</v>
      </c>
      <c r="O76" t="s">
        <v>1507</v>
      </c>
      <c r="P76" t="s">
        <v>1508</v>
      </c>
      <c r="Q76" t="s">
        <v>65</v>
      </c>
      <c r="R76" t="s">
        <v>64</v>
      </c>
      <c r="S76" t="s">
        <v>44</v>
      </c>
      <c r="T76" s="8" t="s">
        <v>5297</v>
      </c>
      <c r="U76" s="8" t="s">
        <v>5061</v>
      </c>
      <c r="V76" t="str">
        <f t="shared" si="2"/>
        <v>BridgepoHS</v>
      </c>
      <c r="W76" s="8" t="s">
        <v>4917</v>
      </c>
      <c r="X76" t="s">
        <v>1502</v>
      </c>
      <c r="Y76" s="8">
        <f t="shared" si="3"/>
        <v>10</v>
      </c>
    </row>
    <row r="77" spans="1:25" x14ac:dyDescent="0.35">
      <c r="A77">
        <v>17801</v>
      </c>
      <c r="B77" t="s">
        <v>435</v>
      </c>
      <c r="C77">
        <v>17001</v>
      </c>
      <c r="D77" t="s">
        <v>910</v>
      </c>
      <c r="E77">
        <v>5406</v>
      </c>
      <c r="F77" t="s">
        <v>2955</v>
      </c>
      <c r="G77" s="3" t="s">
        <v>22</v>
      </c>
      <c r="H77">
        <v>12</v>
      </c>
      <c r="I77" t="s">
        <v>2956</v>
      </c>
      <c r="K77" t="s">
        <v>449</v>
      </c>
      <c r="L77" t="s">
        <v>25</v>
      </c>
      <c r="M77" t="s">
        <v>1505</v>
      </c>
      <c r="N77" t="s">
        <v>1506</v>
      </c>
      <c r="O77" t="s">
        <v>1507</v>
      </c>
      <c r="P77" t="s">
        <v>1508</v>
      </c>
      <c r="Q77" t="s">
        <v>31</v>
      </c>
      <c r="R77" t="s">
        <v>30</v>
      </c>
      <c r="S77" t="s">
        <v>44</v>
      </c>
      <c r="T77" s="8" t="s">
        <v>5297</v>
      </c>
      <c r="U77" s="8" t="s">
        <v>5061</v>
      </c>
      <c r="V77" t="str">
        <f t="shared" si="2"/>
        <v>Bridges HS</v>
      </c>
      <c r="W77" s="8" t="s">
        <v>5269</v>
      </c>
      <c r="X77" t="s">
        <v>2955</v>
      </c>
      <c r="Y77" s="8">
        <f t="shared" si="3"/>
        <v>9</v>
      </c>
    </row>
    <row r="78" spans="1:25" x14ac:dyDescent="0.35">
      <c r="A78">
        <v>32801</v>
      </c>
      <c r="B78" t="s">
        <v>19</v>
      </c>
      <c r="C78">
        <v>32081</v>
      </c>
      <c r="D78" t="s">
        <v>777</v>
      </c>
      <c r="E78">
        <v>3008</v>
      </c>
      <c r="F78" t="s">
        <v>4524</v>
      </c>
      <c r="G78" s="3" t="s">
        <v>22</v>
      </c>
      <c r="H78">
        <v>12</v>
      </c>
      <c r="I78" t="s">
        <v>4525</v>
      </c>
      <c r="K78" t="s">
        <v>778</v>
      </c>
      <c r="L78" t="s">
        <v>25</v>
      </c>
      <c r="M78">
        <v>98108</v>
      </c>
      <c r="N78" t="s">
        <v>2957</v>
      </c>
      <c r="O78" t="s">
        <v>2958</v>
      </c>
      <c r="P78" t="s">
        <v>2959</v>
      </c>
      <c r="Q78" t="s">
        <v>80</v>
      </c>
      <c r="R78" t="s">
        <v>79</v>
      </c>
      <c r="S78" t="s">
        <v>32</v>
      </c>
      <c r="T78" s="8" t="s">
        <v>5297</v>
      </c>
      <c r="U78" s="8" t="s">
        <v>5061</v>
      </c>
      <c r="V78" t="str">
        <f t="shared" si="2"/>
        <v>Bryant CHS</v>
      </c>
      <c r="W78" s="8" t="s">
        <v>5278</v>
      </c>
      <c r="X78" t="s">
        <v>4524</v>
      </c>
      <c r="Y78" s="8">
        <f t="shared" si="3"/>
        <v>8</v>
      </c>
    </row>
    <row r="79" spans="1:25" x14ac:dyDescent="0.35">
      <c r="A79">
        <v>29801</v>
      </c>
      <c r="B79" t="s">
        <v>720</v>
      </c>
      <c r="C79">
        <v>29100</v>
      </c>
      <c r="D79" t="s">
        <v>2136</v>
      </c>
      <c r="E79">
        <v>1928</v>
      </c>
      <c r="F79" t="s">
        <v>2137</v>
      </c>
      <c r="G79" s="3">
        <v>9</v>
      </c>
      <c r="H79">
        <v>12</v>
      </c>
      <c r="I79" t="s">
        <v>4240</v>
      </c>
      <c r="K79" t="s">
        <v>4238</v>
      </c>
      <c r="L79" t="s">
        <v>25</v>
      </c>
      <c r="M79" t="s">
        <v>2140</v>
      </c>
      <c r="N79" t="s">
        <v>41</v>
      </c>
      <c r="O79" t="s">
        <v>2141</v>
      </c>
      <c r="P79" t="s">
        <v>2142</v>
      </c>
      <c r="Q79" t="s">
        <v>65</v>
      </c>
      <c r="R79" t="s">
        <v>64</v>
      </c>
      <c r="S79" t="s">
        <v>44</v>
      </c>
      <c r="T79" s="8" t="s">
        <v>5297</v>
      </c>
      <c r="U79" s="8" t="s">
        <v>5061</v>
      </c>
      <c r="V79" t="str">
        <f t="shared" si="2"/>
        <v>BurlingtHS</v>
      </c>
      <c r="W79" s="8" t="s">
        <v>5333</v>
      </c>
      <c r="X79" t="s">
        <v>4239</v>
      </c>
      <c r="Y79" s="8">
        <f t="shared" si="3"/>
        <v>9</v>
      </c>
    </row>
    <row r="80" spans="1:25" x14ac:dyDescent="0.35">
      <c r="A80">
        <v>29801</v>
      </c>
      <c r="B80" t="s">
        <v>720</v>
      </c>
      <c r="C80">
        <v>29100</v>
      </c>
      <c r="D80" t="s">
        <v>2136</v>
      </c>
      <c r="E80">
        <v>2362</v>
      </c>
      <c r="F80" t="s">
        <v>4239</v>
      </c>
      <c r="G80" s="3">
        <v>9</v>
      </c>
      <c r="H80">
        <v>12</v>
      </c>
      <c r="I80" t="s">
        <v>2138</v>
      </c>
      <c r="K80" t="s">
        <v>2139</v>
      </c>
      <c r="L80" t="s">
        <v>25</v>
      </c>
      <c r="M80" t="s">
        <v>4526</v>
      </c>
      <c r="N80" t="s">
        <v>4527</v>
      </c>
      <c r="O80" t="s">
        <v>4528</v>
      </c>
      <c r="P80" t="s">
        <v>4529</v>
      </c>
      <c r="Q80" t="s">
        <v>65</v>
      </c>
      <c r="R80" t="s">
        <v>64</v>
      </c>
      <c r="S80" t="s">
        <v>32</v>
      </c>
      <c r="T80" s="8" t="s">
        <v>5297</v>
      </c>
      <c r="U80" s="8" t="s">
        <v>5061</v>
      </c>
      <c r="V80" t="str">
        <f t="shared" si="2"/>
        <v>BurlingtHS</v>
      </c>
      <c r="W80" s="8" t="s">
        <v>5332</v>
      </c>
      <c r="X80" t="s">
        <v>2137</v>
      </c>
      <c r="Y80" s="8">
        <f t="shared" si="3"/>
        <v>10</v>
      </c>
    </row>
    <row r="81" spans="1:25" x14ac:dyDescent="0.35">
      <c r="A81">
        <v>6801</v>
      </c>
      <c r="B81" t="s">
        <v>326</v>
      </c>
      <c r="C81">
        <v>6119</v>
      </c>
      <c r="D81" t="s">
        <v>816</v>
      </c>
      <c r="E81">
        <v>1836</v>
      </c>
      <c r="F81" t="s">
        <v>1407</v>
      </c>
      <c r="G81" s="3">
        <v>3</v>
      </c>
      <c r="H81">
        <v>12</v>
      </c>
      <c r="I81" t="s">
        <v>817</v>
      </c>
      <c r="K81" t="s">
        <v>1408</v>
      </c>
      <c r="L81" t="s">
        <v>25</v>
      </c>
      <c r="M81" t="s">
        <v>4241</v>
      </c>
      <c r="N81" t="s">
        <v>41</v>
      </c>
      <c r="O81" t="s">
        <v>2141</v>
      </c>
      <c r="P81" t="s">
        <v>2142</v>
      </c>
      <c r="Q81" t="s">
        <v>31</v>
      </c>
      <c r="R81" t="s">
        <v>30</v>
      </c>
      <c r="S81" t="s">
        <v>44</v>
      </c>
      <c r="T81" s="8" t="s">
        <v>5297</v>
      </c>
      <c r="U81" s="8" t="s">
        <v>5062</v>
      </c>
      <c r="V81" t="str">
        <f t="shared" si="2"/>
        <v>CAM AcadHS</v>
      </c>
      <c r="W81" s="8" t="s">
        <v>5208</v>
      </c>
      <c r="X81" t="s">
        <v>1407</v>
      </c>
      <c r="Y81" s="8">
        <f t="shared" si="3"/>
        <v>5</v>
      </c>
    </row>
    <row r="82" spans="1:25" x14ac:dyDescent="0.35">
      <c r="A82">
        <v>6801</v>
      </c>
      <c r="B82" t="s">
        <v>326</v>
      </c>
      <c r="C82">
        <v>6117</v>
      </c>
      <c r="D82" t="s">
        <v>731</v>
      </c>
      <c r="E82">
        <v>5702</v>
      </c>
      <c r="F82" t="s">
        <v>3939</v>
      </c>
      <c r="G82" s="3" t="s">
        <v>33</v>
      </c>
      <c r="H82">
        <v>12</v>
      </c>
      <c r="I82" t="s">
        <v>3940</v>
      </c>
      <c r="K82" t="s">
        <v>734</v>
      </c>
      <c r="L82" t="s">
        <v>25</v>
      </c>
      <c r="M82">
        <v>98233</v>
      </c>
      <c r="N82" t="s">
        <v>3171</v>
      </c>
      <c r="O82" t="s">
        <v>3172</v>
      </c>
      <c r="P82" t="s">
        <v>3173</v>
      </c>
      <c r="Q82" t="s">
        <v>1130</v>
      </c>
      <c r="R82" t="s">
        <v>1129</v>
      </c>
      <c r="S82" t="s">
        <v>44</v>
      </c>
      <c r="T82" s="8" t="s">
        <v>5297</v>
      </c>
      <c r="U82" s="8" t="s">
        <v>5062</v>
      </c>
      <c r="V82" t="str">
        <f t="shared" si="2"/>
        <v>Camas CoHS</v>
      </c>
      <c r="W82" s="8" t="s">
        <v>5334</v>
      </c>
      <c r="X82" t="s">
        <v>3939</v>
      </c>
      <c r="Y82" s="8">
        <f t="shared" si="3"/>
        <v>7</v>
      </c>
    </row>
    <row r="83" spans="1:25" x14ac:dyDescent="0.35">
      <c r="A83">
        <v>6801</v>
      </c>
      <c r="B83" t="s">
        <v>326</v>
      </c>
      <c r="C83">
        <v>6117</v>
      </c>
      <c r="D83" t="s">
        <v>731</v>
      </c>
      <c r="E83">
        <v>4567</v>
      </c>
      <c r="F83" t="s">
        <v>1401</v>
      </c>
      <c r="G83" s="3">
        <v>9</v>
      </c>
      <c r="H83">
        <v>12</v>
      </c>
      <c r="I83" t="s">
        <v>1402</v>
      </c>
      <c r="K83" t="s">
        <v>734</v>
      </c>
      <c r="L83" t="s">
        <v>25</v>
      </c>
      <c r="M83" t="s">
        <v>1409</v>
      </c>
      <c r="N83" t="s">
        <v>1410</v>
      </c>
      <c r="O83" t="s">
        <v>1411</v>
      </c>
      <c r="P83" t="s">
        <v>1412</v>
      </c>
      <c r="Q83" t="s">
        <v>65</v>
      </c>
      <c r="R83" t="s">
        <v>64</v>
      </c>
      <c r="S83" t="s">
        <v>66</v>
      </c>
      <c r="T83" s="8" t="s">
        <v>5297</v>
      </c>
      <c r="U83" s="8" t="s">
        <v>5061</v>
      </c>
      <c r="V83" t="str">
        <f t="shared" si="2"/>
        <v>Camas HiHS</v>
      </c>
      <c r="W83" s="8" t="s">
        <v>4906</v>
      </c>
      <c r="X83" t="s">
        <v>1401</v>
      </c>
      <c r="Y83" s="8">
        <f t="shared" si="3"/>
        <v>7</v>
      </c>
    </row>
    <row r="84" spans="1:25" x14ac:dyDescent="0.35">
      <c r="A84">
        <v>6801</v>
      </c>
      <c r="B84" t="s">
        <v>326</v>
      </c>
      <c r="C84">
        <v>6117</v>
      </c>
      <c r="D84" t="s">
        <v>731</v>
      </c>
      <c r="E84">
        <v>5532</v>
      </c>
      <c r="F84" t="s">
        <v>3186</v>
      </c>
      <c r="G84" s="3">
        <v>9</v>
      </c>
      <c r="H84">
        <v>12</v>
      </c>
      <c r="I84" t="s">
        <v>733</v>
      </c>
      <c r="K84" t="s">
        <v>734</v>
      </c>
      <c r="L84" t="s">
        <v>25</v>
      </c>
      <c r="M84">
        <v>98607</v>
      </c>
      <c r="N84" t="s">
        <v>3190</v>
      </c>
      <c r="O84" t="s">
        <v>3191</v>
      </c>
      <c r="P84" t="s">
        <v>3941</v>
      </c>
      <c r="Q84" t="s">
        <v>31</v>
      </c>
      <c r="R84" t="s">
        <v>819</v>
      </c>
      <c r="S84" t="s">
        <v>209</v>
      </c>
      <c r="T84" s="8" t="s">
        <v>5297</v>
      </c>
      <c r="U84" s="8" t="s">
        <v>3169</v>
      </c>
      <c r="V84" t="str">
        <f t="shared" si="2"/>
        <v>Camas ScHS</v>
      </c>
      <c r="W84" s="8" t="s">
        <v>5085</v>
      </c>
      <c r="X84" t="s">
        <v>3186</v>
      </c>
      <c r="Y84" s="8">
        <f t="shared" si="3"/>
        <v>7</v>
      </c>
    </row>
    <row r="85" spans="1:25" x14ac:dyDescent="0.35">
      <c r="A85">
        <v>34801</v>
      </c>
      <c r="B85" t="s">
        <v>875</v>
      </c>
      <c r="C85">
        <v>34111</v>
      </c>
      <c r="D85" t="s">
        <v>1075</v>
      </c>
      <c r="E85">
        <v>3960</v>
      </c>
      <c r="F85" t="s">
        <v>1738</v>
      </c>
      <c r="G85" s="3">
        <v>9</v>
      </c>
      <c r="H85">
        <v>12</v>
      </c>
      <c r="I85" t="s">
        <v>1739</v>
      </c>
      <c r="K85" t="s">
        <v>1728</v>
      </c>
      <c r="L85" t="s">
        <v>25</v>
      </c>
      <c r="M85" t="s">
        <v>1403</v>
      </c>
      <c r="N85" t="s">
        <v>1404</v>
      </c>
      <c r="O85" t="s">
        <v>1405</v>
      </c>
      <c r="P85" t="s">
        <v>1406</v>
      </c>
      <c r="Q85" t="s">
        <v>31</v>
      </c>
      <c r="R85" t="s">
        <v>30</v>
      </c>
      <c r="S85" t="s">
        <v>44</v>
      </c>
      <c r="T85" s="8" t="s">
        <v>5297</v>
      </c>
      <c r="U85" s="8" t="s">
        <v>5061</v>
      </c>
      <c r="V85" t="str">
        <f t="shared" si="2"/>
        <v>Capital HS</v>
      </c>
      <c r="W85" s="8" t="s">
        <v>4932</v>
      </c>
      <c r="X85" t="s">
        <v>1738</v>
      </c>
      <c r="Y85" s="8">
        <f t="shared" si="3"/>
        <v>9</v>
      </c>
    </row>
    <row r="86" spans="1:25" x14ac:dyDescent="0.35">
      <c r="A86">
        <v>29801</v>
      </c>
      <c r="B86" t="s">
        <v>720</v>
      </c>
      <c r="C86">
        <v>29103</v>
      </c>
      <c r="D86" t="s">
        <v>911</v>
      </c>
      <c r="E86">
        <v>5176</v>
      </c>
      <c r="F86" t="s">
        <v>912</v>
      </c>
      <c r="G86" s="3">
        <v>9</v>
      </c>
      <c r="H86">
        <v>12</v>
      </c>
      <c r="I86" t="s">
        <v>913</v>
      </c>
      <c r="K86" t="s">
        <v>914</v>
      </c>
      <c r="L86" t="s">
        <v>25</v>
      </c>
      <c r="M86">
        <v>98607</v>
      </c>
      <c r="N86" t="s">
        <v>3187</v>
      </c>
      <c r="O86" t="s">
        <v>736</v>
      </c>
      <c r="P86" t="s">
        <v>3188</v>
      </c>
      <c r="Q86" t="s">
        <v>1130</v>
      </c>
      <c r="R86" t="s">
        <v>1129</v>
      </c>
      <c r="S86" t="s">
        <v>44</v>
      </c>
      <c r="T86" s="8" t="s">
        <v>5297</v>
      </c>
      <c r="U86" s="8" t="s">
        <v>5061</v>
      </c>
      <c r="V86" t="str">
        <f t="shared" si="2"/>
        <v>Cap SantHS</v>
      </c>
      <c r="W86" s="8" t="s">
        <v>4889</v>
      </c>
      <c r="X86" t="s">
        <v>912</v>
      </c>
      <c r="Y86" s="8">
        <f t="shared" si="3"/>
        <v>10</v>
      </c>
    </row>
    <row r="87" spans="1:25" x14ac:dyDescent="0.35">
      <c r="A87">
        <v>17801</v>
      </c>
      <c r="B87" t="s">
        <v>435</v>
      </c>
      <c r="C87">
        <v>17401</v>
      </c>
      <c r="D87" t="s">
        <v>446</v>
      </c>
      <c r="E87">
        <v>5116</v>
      </c>
      <c r="F87" t="s">
        <v>787</v>
      </c>
      <c r="G87" s="3">
        <v>9</v>
      </c>
      <c r="H87">
        <v>12</v>
      </c>
      <c r="I87" t="s">
        <v>788</v>
      </c>
      <c r="J87" t="s">
        <v>789</v>
      </c>
      <c r="K87" t="s">
        <v>449</v>
      </c>
      <c r="L87" t="s">
        <v>25</v>
      </c>
      <c r="M87" t="s">
        <v>1740</v>
      </c>
      <c r="N87" t="s">
        <v>1741</v>
      </c>
      <c r="O87" t="s">
        <v>1742</v>
      </c>
      <c r="P87" t="s">
        <v>1743</v>
      </c>
      <c r="Q87" t="s">
        <v>31</v>
      </c>
      <c r="R87" t="s">
        <v>30</v>
      </c>
      <c r="S87" t="s">
        <v>44</v>
      </c>
      <c r="T87" s="8" t="s">
        <v>5297</v>
      </c>
      <c r="U87" s="8" t="s">
        <v>5061</v>
      </c>
      <c r="V87" t="str">
        <f t="shared" si="2"/>
        <v>Career LHS</v>
      </c>
      <c r="W87" s="8" t="s">
        <v>4885</v>
      </c>
      <c r="X87" t="s">
        <v>787</v>
      </c>
      <c r="Y87" s="8">
        <f t="shared" si="3"/>
        <v>10</v>
      </c>
    </row>
    <row r="88" spans="1:25" x14ac:dyDescent="0.35">
      <c r="A88">
        <v>4801</v>
      </c>
      <c r="B88" t="s">
        <v>181</v>
      </c>
      <c r="C88">
        <v>4228</v>
      </c>
      <c r="D88" t="s">
        <v>221</v>
      </c>
      <c r="E88">
        <v>3564</v>
      </c>
      <c r="F88" t="s">
        <v>223</v>
      </c>
      <c r="G88" s="3">
        <v>9</v>
      </c>
      <c r="H88">
        <v>12</v>
      </c>
      <c r="I88" t="s">
        <v>224</v>
      </c>
      <c r="K88" t="s">
        <v>222</v>
      </c>
      <c r="L88" t="s">
        <v>25</v>
      </c>
      <c r="M88">
        <v>98221</v>
      </c>
      <c r="N88" t="s">
        <v>915</v>
      </c>
      <c r="O88" t="s">
        <v>916</v>
      </c>
      <c r="P88" t="s">
        <v>917</v>
      </c>
      <c r="Q88" t="s">
        <v>65</v>
      </c>
      <c r="R88" t="s">
        <v>64</v>
      </c>
      <c r="S88" t="s">
        <v>44</v>
      </c>
      <c r="T88" s="8" t="s">
        <v>5297</v>
      </c>
      <c r="U88" s="8" t="s">
        <v>5061</v>
      </c>
      <c r="V88" t="str">
        <f t="shared" si="2"/>
        <v>Cascade HS</v>
      </c>
      <c r="W88" s="8" t="s">
        <v>4708</v>
      </c>
      <c r="X88" t="s">
        <v>223</v>
      </c>
      <c r="Y88" s="8">
        <f t="shared" si="3"/>
        <v>9</v>
      </c>
    </row>
    <row r="89" spans="1:25" x14ac:dyDescent="0.35">
      <c r="A89">
        <v>29801</v>
      </c>
      <c r="B89" t="s">
        <v>720</v>
      </c>
      <c r="C89">
        <v>31002</v>
      </c>
      <c r="D89" t="s">
        <v>1276</v>
      </c>
      <c r="E89">
        <v>3407</v>
      </c>
      <c r="F89" t="s">
        <v>223</v>
      </c>
      <c r="G89" s="3">
        <v>9</v>
      </c>
      <c r="H89">
        <v>12</v>
      </c>
      <c r="I89" t="s">
        <v>4310</v>
      </c>
      <c r="K89" t="s">
        <v>1279</v>
      </c>
      <c r="L89" t="s">
        <v>25</v>
      </c>
      <c r="M89">
        <v>98146</v>
      </c>
      <c r="N89" t="s">
        <v>451</v>
      </c>
      <c r="O89" t="s">
        <v>452</v>
      </c>
      <c r="P89" t="s">
        <v>453</v>
      </c>
      <c r="Q89" t="s">
        <v>65</v>
      </c>
      <c r="R89" t="s">
        <v>64</v>
      </c>
      <c r="S89" t="s">
        <v>44</v>
      </c>
      <c r="T89" s="8" t="s">
        <v>5297</v>
      </c>
      <c r="U89" s="8" t="s">
        <v>5061</v>
      </c>
      <c r="V89" t="str">
        <f t="shared" si="2"/>
        <v>Cascade HS</v>
      </c>
      <c r="W89" s="8" t="s">
        <v>5336</v>
      </c>
      <c r="X89" t="s">
        <v>223</v>
      </c>
      <c r="Y89" s="8">
        <f t="shared" si="3"/>
        <v>10</v>
      </c>
    </row>
    <row r="90" spans="1:25" x14ac:dyDescent="0.35">
      <c r="A90">
        <v>17801</v>
      </c>
      <c r="B90" t="s">
        <v>435</v>
      </c>
      <c r="C90">
        <v>17001</v>
      </c>
      <c r="D90" t="s">
        <v>910</v>
      </c>
      <c r="E90">
        <v>1751</v>
      </c>
      <c r="F90" t="s">
        <v>2565</v>
      </c>
      <c r="G90" s="3" t="s">
        <v>33</v>
      </c>
      <c r="H90">
        <v>12</v>
      </c>
      <c r="I90" t="s">
        <v>1390</v>
      </c>
      <c r="K90" t="s">
        <v>368</v>
      </c>
      <c r="L90" t="s">
        <v>25</v>
      </c>
      <c r="M90">
        <v>98119</v>
      </c>
      <c r="N90" t="s">
        <v>2567</v>
      </c>
      <c r="O90" t="s">
        <v>2568</v>
      </c>
      <c r="P90" t="s">
        <v>2569</v>
      </c>
      <c r="Q90" t="s">
        <v>65</v>
      </c>
      <c r="R90" t="s">
        <v>64</v>
      </c>
      <c r="S90" t="s">
        <v>209</v>
      </c>
      <c r="T90" s="8" t="s">
        <v>5297</v>
      </c>
      <c r="U90" s="8" t="s">
        <v>5063</v>
      </c>
      <c r="V90" t="str">
        <f t="shared" si="2"/>
        <v>Cascade HS</v>
      </c>
      <c r="W90" s="8" t="s">
        <v>5546</v>
      </c>
      <c r="X90" t="s">
        <v>1389</v>
      </c>
      <c r="Y90" s="8">
        <f t="shared" si="3"/>
        <v>10</v>
      </c>
    </row>
    <row r="91" spans="1:25" x14ac:dyDescent="0.35">
      <c r="A91">
        <v>34801</v>
      </c>
      <c r="B91" t="s">
        <v>875</v>
      </c>
      <c r="C91">
        <v>34033</v>
      </c>
      <c r="D91" t="s">
        <v>1703</v>
      </c>
      <c r="E91">
        <v>1713</v>
      </c>
      <c r="F91" t="s">
        <v>1704</v>
      </c>
      <c r="G91" s="3">
        <v>8</v>
      </c>
      <c r="H91">
        <v>12</v>
      </c>
      <c r="I91" t="s">
        <v>2566</v>
      </c>
      <c r="K91" t="s">
        <v>2149</v>
      </c>
      <c r="L91" t="s">
        <v>25</v>
      </c>
      <c r="M91" t="s">
        <v>225</v>
      </c>
      <c r="N91" t="s">
        <v>34</v>
      </c>
      <c r="Q91" t="s">
        <v>31</v>
      </c>
      <c r="R91" t="s">
        <v>30</v>
      </c>
      <c r="S91" t="s">
        <v>44</v>
      </c>
      <c r="T91" s="8" t="s">
        <v>5297</v>
      </c>
      <c r="U91" s="8" t="s">
        <v>5061</v>
      </c>
      <c r="V91" t="str">
        <f t="shared" si="2"/>
        <v>CascadiaHS</v>
      </c>
      <c r="W91" s="8" t="s">
        <v>5337</v>
      </c>
      <c r="X91" t="s">
        <v>2565</v>
      </c>
      <c r="Y91" s="8">
        <f t="shared" si="3"/>
        <v>10</v>
      </c>
    </row>
    <row r="92" spans="1:25" x14ac:dyDescent="0.35">
      <c r="A92">
        <v>6801</v>
      </c>
      <c r="B92" t="s">
        <v>326</v>
      </c>
      <c r="C92">
        <v>6114</v>
      </c>
      <c r="D92" t="s">
        <v>419</v>
      </c>
      <c r="E92">
        <v>4203</v>
      </c>
      <c r="F92" t="s">
        <v>1389</v>
      </c>
      <c r="G92" s="3">
        <v>9</v>
      </c>
      <c r="H92">
        <v>12</v>
      </c>
      <c r="I92" t="s">
        <v>1705</v>
      </c>
      <c r="K92" t="s">
        <v>1207</v>
      </c>
      <c r="L92" t="s">
        <v>25</v>
      </c>
      <c r="M92" t="s">
        <v>4311</v>
      </c>
      <c r="N92" t="s">
        <v>4312</v>
      </c>
      <c r="O92" t="s">
        <v>4313</v>
      </c>
      <c r="P92" t="s">
        <v>4314</v>
      </c>
      <c r="Q92" t="s">
        <v>31</v>
      </c>
      <c r="R92" t="s">
        <v>30</v>
      </c>
      <c r="S92" t="s">
        <v>44</v>
      </c>
      <c r="T92" s="8" t="s">
        <v>5297</v>
      </c>
      <c r="U92" s="8" t="s">
        <v>5061</v>
      </c>
      <c r="V92" t="str">
        <f t="shared" si="2"/>
        <v>CascadiaHS</v>
      </c>
      <c r="W92" s="8" t="s">
        <v>5335</v>
      </c>
      <c r="X92" t="s">
        <v>1704</v>
      </c>
      <c r="Y92" s="8">
        <f t="shared" si="3"/>
        <v>10</v>
      </c>
    </row>
    <row r="93" spans="1:25" x14ac:dyDescent="0.35">
      <c r="A93">
        <v>4801</v>
      </c>
      <c r="B93" t="s">
        <v>181</v>
      </c>
      <c r="C93">
        <v>4222</v>
      </c>
      <c r="D93" t="s">
        <v>213</v>
      </c>
      <c r="E93">
        <v>3268</v>
      </c>
      <c r="F93" t="s">
        <v>215</v>
      </c>
      <c r="G93" s="3">
        <v>9</v>
      </c>
      <c r="H93">
        <v>12</v>
      </c>
      <c r="I93" t="s">
        <v>216</v>
      </c>
      <c r="K93" t="s">
        <v>214</v>
      </c>
      <c r="L93" t="s">
        <v>25</v>
      </c>
      <c r="M93" t="s">
        <v>1706</v>
      </c>
      <c r="N93" t="s">
        <v>34</v>
      </c>
      <c r="Q93" t="s">
        <v>65</v>
      </c>
      <c r="R93" t="s">
        <v>64</v>
      </c>
      <c r="S93" t="s">
        <v>44</v>
      </c>
      <c r="T93" s="8" t="s">
        <v>5297</v>
      </c>
      <c r="U93" s="8" t="s">
        <v>5061</v>
      </c>
      <c r="V93" t="str">
        <f t="shared" si="2"/>
        <v>CASHMEREHS</v>
      </c>
      <c r="W93" s="8" t="s">
        <v>4856</v>
      </c>
      <c r="X93" t="s">
        <v>215</v>
      </c>
      <c r="Y93" s="8">
        <f t="shared" si="3"/>
        <v>10</v>
      </c>
    </row>
    <row r="94" spans="1:25" x14ac:dyDescent="0.35">
      <c r="A94">
        <v>6801</v>
      </c>
      <c r="B94" t="s">
        <v>326</v>
      </c>
      <c r="C94">
        <v>8401</v>
      </c>
      <c r="D94" t="s">
        <v>1468</v>
      </c>
      <c r="E94">
        <v>2281</v>
      </c>
      <c r="F94" t="s">
        <v>1469</v>
      </c>
      <c r="G94" s="3">
        <v>9</v>
      </c>
      <c r="H94">
        <v>12</v>
      </c>
      <c r="I94" t="s">
        <v>1470</v>
      </c>
      <c r="K94" t="s">
        <v>1471</v>
      </c>
      <c r="L94" t="s">
        <v>25</v>
      </c>
      <c r="M94" t="s">
        <v>1391</v>
      </c>
      <c r="N94" t="s">
        <v>1392</v>
      </c>
      <c r="O94" t="s">
        <v>1393</v>
      </c>
      <c r="P94" t="s">
        <v>1394</v>
      </c>
      <c r="Q94" t="s">
        <v>118</v>
      </c>
      <c r="R94" t="s">
        <v>117</v>
      </c>
      <c r="S94" t="s">
        <v>44</v>
      </c>
      <c r="T94" s="8" t="s">
        <v>5297</v>
      </c>
      <c r="U94" s="8" t="s">
        <v>5061</v>
      </c>
      <c r="V94" t="str">
        <f t="shared" si="2"/>
        <v>Castle RHS</v>
      </c>
      <c r="W94" s="8" t="s">
        <v>4914</v>
      </c>
      <c r="X94" t="s">
        <v>1469</v>
      </c>
      <c r="Y94" s="8">
        <f t="shared" si="3"/>
        <v>10</v>
      </c>
    </row>
    <row r="95" spans="1:25" x14ac:dyDescent="0.35">
      <c r="A95">
        <v>17801</v>
      </c>
      <c r="B95" t="s">
        <v>435</v>
      </c>
      <c r="C95">
        <v>17210</v>
      </c>
      <c r="D95" t="s">
        <v>751</v>
      </c>
      <c r="E95">
        <v>5163</v>
      </c>
      <c r="F95" t="s">
        <v>858</v>
      </c>
      <c r="G95" s="3">
        <v>9</v>
      </c>
      <c r="H95">
        <v>12</v>
      </c>
      <c r="I95" t="s">
        <v>859</v>
      </c>
      <c r="K95" t="s">
        <v>754</v>
      </c>
      <c r="L95" t="s">
        <v>25</v>
      </c>
      <c r="M95" t="s">
        <v>217</v>
      </c>
      <c r="N95" t="s">
        <v>218</v>
      </c>
      <c r="O95" t="s">
        <v>219</v>
      </c>
      <c r="P95" t="s">
        <v>220</v>
      </c>
      <c r="Q95" t="s">
        <v>31</v>
      </c>
      <c r="R95" t="s">
        <v>30</v>
      </c>
      <c r="S95" t="s">
        <v>44</v>
      </c>
      <c r="T95" s="8" t="s">
        <v>5297</v>
      </c>
      <c r="U95" s="8" t="s">
        <v>5062</v>
      </c>
      <c r="V95" t="str">
        <f t="shared" si="2"/>
        <v>Career AHS</v>
      </c>
      <c r="W95" s="8" t="s">
        <v>5338</v>
      </c>
      <c r="X95" t="s">
        <v>858</v>
      </c>
      <c r="Y95" s="8">
        <f t="shared" si="3"/>
        <v>10</v>
      </c>
    </row>
    <row r="96" spans="1:25" x14ac:dyDescent="0.35">
      <c r="A96">
        <v>17801</v>
      </c>
      <c r="B96" t="s">
        <v>435</v>
      </c>
      <c r="C96">
        <v>17407</v>
      </c>
      <c r="D96" t="s">
        <v>576</v>
      </c>
      <c r="E96">
        <v>3524</v>
      </c>
      <c r="F96" t="s">
        <v>587</v>
      </c>
      <c r="G96" s="3">
        <v>9</v>
      </c>
      <c r="H96">
        <v>12</v>
      </c>
      <c r="I96" t="s">
        <v>588</v>
      </c>
      <c r="K96" t="s">
        <v>586</v>
      </c>
      <c r="L96" t="s">
        <v>25</v>
      </c>
      <c r="M96" t="s">
        <v>1472</v>
      </c>
      <c r="N96" t="s">
        <v>1473</v>
      </c>
      <c r="O96" t="s">
        <v>1474</v>
      </c>
      <c r="P96" t="s">
        <v>1475</v>
      </c>
      <c r="Q96" t="s">
        <v>31</v>
      </c>
      <c r="R96" t="s">
        <v>30</v>
      </c>
      <c r="S96" t="s">
        <v>44</v>
      </c>
      <c r="T96" s="8" t="s">
        <v>5297</v>
      </c>
      <c r="U96" s="8" t="s">
        <v>5061</v>
      </c>
      <c r="V96" t="str">
        <f t="shared" si="2"/>
        <v>CedarcreHS</v>
      </c>
      <c r="W96" s="8" t="s">
        <v>4872</v>
      </c>
      <c r="X96" t="s">
        <v>587</v>
      </c>
      <c r="Y96" s="8">
        <f t="shared" si="3"/>
        <v>9</v>
      </c>
    </row>
    <row r="97" spans="1:25" x14ac:dyDescent="0.35">
      <c r="A97">
        <v>34801</v>
      </c>
      <c r="B97" t="s">
        <v>875</v>
      </c>
      <c r="C97">
        <v>23309</v>
      </c>
      <c r="D97" t="s">
        <v>2134</v>
      </c>
      <c r="E97">
        <v>5621</v>
      </c>
      <c r="F97" t="s">
        <v>3782</v>
      </c>
      <c r="G97" s="3">
        <v>9</v>
      </c>
      <c r="H97">
        <v>12</v>
      </c>
      <c r="I97" t="s">
        <v>3783</v>
      </c>
      <c r="K97" t="s">
        <v>2135</v>
      </c>
      <c r="L97" t="s">
        <v>25</v>
      </c>
      <c r="M97">
        <v>98003</v>
      </c>
      <c r="N97" t="s">
        <v>860</v>
      </c>
      <c r="O97" t="s">
        <v>861</v>
      </c>
      <c r="P97" t="s">
        <v>862</v>
      </c>
      <c r="Q97" t="s">
        <v>65</v>
      </c>
      <c r="R97" t="s">
        <v>64</v>
      </c>
      <c r="S97" t="s">
        <v>44</v>
      </c>
      <c r="T97" s="8" t="s">
        <v>5297</v>
      </c>
      <c r="U97" s="8" t="s">
        <v>5061</v>
      </c>
      <c r="V97" t="str">
        <f t="shared" si="2"/>
        <v>Cedar HiHS</v>
      </c>
      <c r="W97" s="8" t="s">
        <v>5034</v>
      </c>
      <c r="X97" t="s">
        <v>3782</v>
      </c>
      <c r="Y97" s="8">
        <f t="shared" si="3"/>
        <v>7</v>
      </c>
    </row>
    <row r="98" spans="1:25" x14ac:dyDescent="0.35">
      <c r="A98">
        <v>17801</v>
      </c>
      <c r="B98" t="s">
        <v>435</v>
      </c>
      <c r="C98">
        <v>17001</v>
      </c>
      <c r="D98" t="s">
        <v>910</v>
      </c>
      <c r="E98">
        <v>1856</v>
      </c>
      <c r="F98" t="s">
        <v>2570</v>
      </c>
      <c r="G98" s="3">
        <v>9</v>
      </c>
      <c r="H98">
        <v>12</v>
      </c>
      <c r="I98" t="s">
        <v>2571</v>
      </c>
      <c r="K98" t="s">
        <v>2149</v>
      </c>
      <c r="L98" t="s">
        <v>25</v>
      </c>
      <c r="M98" t="s">
        <v>589</v>
      </c>
      <c r="N98" t="s">
        <v>590</v>
      </c>
      <c r="O98" t="s">
        <v>591</v>
      </c>
      <c r="P98" t="s">
        <v>592</v>
      </c>
      <c r="Q98" t="s">
        <v>31</v>
      </c>
      <c r="R98" t="s">
        <v>30</v>
      </c>
      <c r="S98" t="s">
        <v>44</v>
      </c>
      <c r="T98" s="8" t="s">
        <v>5297</v>
      </c>
      <c r="U98" s="8" t="s">
        <v>5061</v>
      </c>
      <c r="V98" t="str">
        <f t="shared" si="2"/>
        <v>The CentHS</v>
      </c>
      <c r="W98" s="8" t="s">
        <v>4975</v>
      </c>
      <c r="X98" t="s">
        <v>2570</v>
      </c>
      <c r="Y98" s="8">
        <f t="shared" si="3"/>
        <v>8</v>
      </c>
    </row>
    <row r="99" spans="1:25" x14ac:dyDescent="0.35">
      <c r="A99">
        <v>18801</v>
      </c>
      <c r="B99" t="s">
        <v>251</v>
      </c>
      <c r="C99">
        <v>18401</v>
      </c>
      <c r="D99" t="s">
        <v>2812</v>
      </c>
      <c r="E99">
        <v>2615</v>
      </c>
      <c r="F99" t="s">
        <v>2813</v>
      </c>
      <c r="G99" s="3">
        <v>9</v>
      </c>
      <c r="H99">
        <v>12</v>
      </c>
      <c r="I99" t="s">
        <v>2814</v>
      </c>
      <c r="K99" t="s">
        <v>2815</v>
      </c>
      <c r="L99" t="s">
        <v>25</v>
      </c>
      <c r="M99">
        <v>98584</v>
      </c>
      <c r="N99" t="s">
        <v>3784</v>
      </c>
      <c r="O99" t="s">
        <v>3785</v>
      </c>
      <c r="P99" t="s">
        <v>3786</v>
      </c>
      <c r="Q99" t="s">
        <v>31</v>
      </c>
      <c r="R99" t="s">
        <v>30</v>
      </c>
      <c r="S99" t="s">
        <v>44</v>
      </c>
      <c r="T99" s="8" t="s">
        <v>5297</v>
      </c>
      <c r="U99" s="8" t="s">
        <v>5061</v>
      </c>
      <c r="V99" t="str">
        <f t="shared" si="2"/>
        <v>Central HS</v>
      </c>
      <c r="W99" s="8" t="s">
        <v>5064</v>
      </c>
      <c r="X99" t="s">
        <v>2813</v>
      </c>
      <c r="Y99" s="8">
        <f t="shared" si="3"/>
        <v>9</v>
      </c>
    </row>
    <row r="100" spans="1:25" x14ac:dyDescent="0.35">
      <c r="A100">
        <v>17801</v>
      </c>
      <c r="B100" t="s">
        <v>435</v>
      </c>
      <c r="C100">
        <v>17405</v>
      </c>
      <c r="D100" t="s">
        <v>542</v>
      </c>
      <c r="E100">
        <v>5281</v>
      </c>
      <c r="F100" t="s">
        <v>1144</v>
      </c>
      <c r="G100" s="3" t="s">
        <v>22</v>
      </c>
      <c r="H100">
        <v>13</v>
      </c>
      <c r="I100" t="s">
        <v>1145</v>
      </c>
      <c r="K100" t="s">
        <v>545</v>
      </c>
      <c r="L100" t="s">
        <v>25</v>
      </c>
      <c r="M100" t="s">
        <v>2572</v>
      </c>
      <c r="N100" t="s">
        <v>2573</v>
      </c>
      <c r="O100" t="s">
        <v>2574</v>
      </c>
      <c r="P100" t="s">
        <v>2575</v>
      </c>
      <c r="Q100" t="s">
        <v>31</v>
      </c>
      <c r="R100" t="s">
        <v>30</v>
      </c>
      <c r="S100" t="s">
        <v>44</v>
      </c>
      <c r="T100" s="8" t="s">
        <v>5297</v>
      </c>
      <c r="U100" s="8" t="s">
        <v>5061</v>
      </c>
      <c r="V100" t="str">
        <f t="shared" si="2"/>
        <v>Central HS</v>
      </c>
      <c r="W100" s="8" t="s">
        <v>5284</v>
      </c>
      <c r="X100" t="s">
        <v>1144</v>
      </c>
      <c r="Y100" s="8">
        <f t="shared" si="3"/>
        <v>9</v>
      </c>
    </row>
    <row r="101" spans="1:25" x14ac:dyDescent="0.35">
      <c r="A101">
        <v>34801</v>
      </c>
      <c r="B101" t="s">
        <v>875</v>
      </c>
      <c r="C101">
        <v>21401</v>
      </c>
      <c r="D101" t="s">
        <v>1372</v>
      </c>
      <c r="E101">
        <v>2166</v>
      </c>
      <c r="F101" t="s">
        <v>3435</v>
      </c>
      <c r="G101" s="3">
        <v>9</v>
      </c>
      <c r="H101">
        <v>12</v>
      </c>
      <c r="I101" t="s">
        <v>4586</v>
      </c>
      <c r="K101" t="s">
        <v>1135</v>
      </c>
      <c r="L101" t="s">
        <v>25</v>
      </c>
      <c r="M101" t="s">
        <v>1146</v>
      </c>
      <c r="N101" t="s">
        <v>1147</v>
      </c>
      <c r="O101" t="s">
        <v>1148</v>
      </c>
      <c r="P101" t="s">
        <v>1149</v>
      </c>
      <c r="Q101" t="s">
        <v>31</v>
      </c>
      <c r="R101" t="s">
        <v>819</v>
      </c>
      <c r="S101" t="s">
        <v>32</v>
      </c>
      <c r="T101" s="8" t="s">
        <v>5297</v>
      </c>
      <c r="U101" s="8" t="s">
        <v>5061</v>
      </c>
      <c r="V101" t="str">
        <f t="shared" si="2"/>
        <v>CentraliHS</v>
      </c>
      <c r="W101" s="8" t="s">
        <v>5340</v>
      </c>
      <c r="X101" t="s">
        <v>4585</v>
      </c>
      <c r="Y101" s="8">
        <f t="shared" si="3"/>
        <v>10</v>
      </c>
    </row>
    <row r="102" spans="1:25" x14ac:dyDescent="0.35">
      <c r="A102">
        <v>32801</v>
      </c>
      <c r="B102" t="s">
        <v>19</v>
      </c>
      <c r="C102">
        <v>32356</v>
      </c>
      <c r="D102" t="s">
        <v>1132</v>
      </c>
      <c r="E102">
        <v>3065</v>
      </c>
      <c r="F102" t="s">
        <v>4585</v>
      </c>
      <c r="G102" s="3">
        <v>9</v>
      </c>
      <c r="H102">
        <v>12</v>
      </c>
      <c r="I102" t="s">
        <v>4179</v>
      </c>
      <c r="K102" t="s">
        <v>976</v>
      </c>
      <c r="L102" t="s">
        <v>25</v>
      </c>
      <c r="M102" t="s">
        <v>4587</v>
      </c>
      <c r="N102" t="s">
        <v>4588</v>
      </c>
      <c r="O102" t="s">
        <v>4589</v>
      </c>
      <c r="P102" t="s">
        <v>4590</v>
      </c>
      <c r="Q102" t="s">
        <v>31</v>
      </c>
      <c r="R102" t="s">
        <v>30</v>
      </c>
      <c r="S102" t="s">
        <v>44</v>
      </c>
      <c r="T102" s="8" t="s">
        <v>5297</v>
      </c>
      <c r="U102" s="8" t="s">
        <v>5061</v>
      </c>
      <c r="V102" t="str">
        <f t="shared" si="2"/>
        <v>Central HS</v>
      </c>
      <c r="W102" s="8" t="s">
        <v>4840</v>
      </c>
      <c r="X102" t="s">
        <v>4178</v>
      </c>
      <c r="Y102" s="8">
        <f t="shared" si="3"/>
        <v>10</v>
      </c>
    </row>
    <row r="103" spans="1:25" x14ac:dyDescent="0.35">
      <c r="A103">
        <v>32801</v>
      </c>
      <c r="B103" t="s">
        <v>19</v>
      </c>
      <c r="C103">
        <v>32356</v>
      </c>
      <c r="D103" t="s">
        <v>1132</v>
      </c>
      <c r="E103">
        <v>5764</v>
      </c>
      <c r="F103" t="s">
        <v>4047</v>
      </c>
      <c r="G103" s="3">
        <v>9</v>
      </c>
      <c r="H103">
        <v>12</v>
      </c>
      <c r="I103" t="s">
        <v>68</v>
      </c>
      <c r="K103" t="s">
        <v>59</v>
      </c>
      <c r="L103" t="s">
        <v>25</v>
      </c>
      <c r="M103">
        <v>99216</v>
      </c>
      <c r="N103" t="s">
        <v>3880</v>
      </c>
      <c r="O103" t="s">
        <v>3881</v>
      </c>
      <c r="P103" t="s">
        <v>4049</v>
      </c>
      <c r="Q103" t="s">
        <v>31</v>
      </c>
      <c r="R103" t="s">
        <v>30</v>
      </c>
      <c r="S103" t="s">
        <v>44</v>
      </c>
      <c r="T103" s="8" t="s">
        <v>5297</v>
      </c>
      <c r="U103" s="8" t="s">
        <v>5061</v>
      </c>
      <c r="V103" t="str">
        <f t="shared" si="2"/>
        <v>Central HS</v>
      </c>
      <c r="W103" s="8" t="s">
        <v>5342</v>
      </c>
      <c r="X103" t="s">
        <v>67</v>
      </c>
      <c r="Y103" s="8">
        <f t="shared" si="3"/>
        <v>10</v>
      </c>
    </row>
    <row r="104" spans="1:25" x14ac:dyDescent="0.35">
      <c r="A104">
        <v>17801</v>
      </c>
      <c r="B104" t="s">
        <v>435</v>
      </c>
      <c r="C104">
        <v>27403</v>
      </c>
      <c r="D104" t="s">
        <v>850</v>
      </c>
      <c r="E104">
        <v>1510</v>
      </c>
      <c r="F104" t="s">
        <v>4178</v>
      </c>
      <c r="G104" s="3">
        <v>7</v>
      </c>
      <c r="H104">
        <v>12</v>
      </c>
      <c r="I104" t="s">
        <v>199</v>
      </c>
      <c r="K104" t="s">
        <v>200</v>
      </c>
      <c r="L104" t="s">
        <v>25</v>
      </c>
      <c r="M104">
        <v>98387</v>
      </c>
      <c r="N104" t="s">
        <v>4180</v>
      </c>
      <c r="O104" t="s">
        <v>4181</v>
      </c>
      <c r="P104" t="s">
        <v>4182</v>
      </c>
      <c r="Q104" t="s">
        <v>65</v>
      </c>
      <c r="R104" t="s">
        <v>64</v>
      </c>
      <c r="S104" t="s">
        <v>66</v>
      </c>
      <c r="T104" s="8" t="s">
        <v>5297</v>
      </c>
      <c r="U104" s="8" t="s">
        <v>5061</v>
      </c>
      <c r="V104" t="str">
        <f t="shared" si="2"/>
        <v>ChallengHS</v>
      </c>
      <c r="W104" s="8" t="s">
        <v>4855</v>
      </c>
      <c r="X104" t="s">
        <v>210</v>
      </c>
      <c r="Y104" s="8">
        <f t="shared" si="3"/>
        <v>8</v>
      </c>
    </row>
    <row r="105" spans="1:25" x14ac:dyDescent="0.35">
      <c r="A105">
        <v>11801</v>
      </c>
      <c r="B105" t="s">
        <v>35</v>
      </c>
      <c r="C105">
        <v>2250</v>
      </c>
      <c r="D105" t="s">
        <v>56</v>
      </c>
      <c r="E105">
        <v>2299</v>
      </c>
      <c r="F105" t="s">
        <v>67</v>
      </c>
      <c r="G105" s="3">
        <v>9</v>
      </c>
      <c r="H105">
        <v>12</v>
      </c>
      <c r="I105" t="s">
        <v>2195</v>
      </c>
      <c r="K105" t="s">
        <v>200</v>
      </c>
      <c r="L105" t="s">
        <v>25</v>
      </c>
      <c r="M105" t="s">
        <v>69</v>
      </c>
      <c r="N105" t="s">
        <v>70</v>
      </c>
      <c r="O105" t="s">
        <v>71</v>
      </c>
      <c r="P105" t="s">
        <v>72</v>
      </c>
      <c r="Q105" t="s">
        <v>31</v>
      </c>
      <c r="R105" t="s">
        <v>30</v>
      </c>
      <c r="S105" t="s">
        <v>44</v>
      </c>
      <c r="T105" s="8" t="s">
        <v>5297</v>
      </c>
      <c r="U105" s="8" t="s">
        <v>5061</v>
      </c>
      <c r="V105" t="str">
        <f t="shared" si="2"/>
        <v>Charles HS</v>
      </c>
      <c r="W105" s="8" t="s">
        <v>4960</v>
      </c>
      <c r="X105" t="s">
        <v>2194</v>
      </c>
      <c r="Y105" s="8">
        <f t="shared" si="3"/>
        <v>10</v>
      </c>
    </row>
    <row r="106" spans="1:25" x14ac:dyDescent="0.35">
      <c r="A106">
        <v>4801</v>
      </c>
      <c r="B106" t="s">
        <v>181</v>
      </c>
      <c r="C106">
        <v>4129</v>
      </c>
      <c r="D106" t="s">
        <v>198</v>
      </c>
      <c r="E106">
        <v>4260</v>
      </c>
      <c r="F106" t="s">
        <v>210</v>
      </c>
      <c r="G106" s="3">
        <v>9</v>
      </c>
      <c r="H106">
        <v>12</v>
      </c>
      <c r="I106" t="s">
        <v>239</v>
      </c>
      <c r="K106" t="s">
        <v>229</v>
      </c>
      <c r="L106" t="s">
        <v>25</v>
      </c>
      <c r="M106" t="s">
        <v>201</v>
      </c>
      <c r="N106" t="s">
        <v>211</v>
      </c>
      <c r="O106" t="s">
        <v>212</v>
      </c>
      <c r="P106" t="s">
        <v>202</v>
      </c>
      <c r="Q106" t="s">
        <v>31</v>
      </c>
      <c r="R106" t="s">
        <v>30</v>
      </c>
      <c r="S106" t="s">
        <v>44</v>
      </c>
      <c r="T106" s="8" t="s">
        <v>5297</v>
      </c>
      <c r="U106" s="8" t="s">
        <v>5092</v>
      </c>
      <c r="V106" t="str">
        <f t="shared" si="2"/>
        <v>Chelan HHS</v>
      </c>
      <c r="W106" s="8" t="s">
        <v>5196</v>
      </c>
      <c r="X106" t="s">
        <v>238</v>
      </c>
      <c r="Y106" s="8">
        <f t="shared" si="3"/>
        <v>8</v>
      </c>
    </row>
    <row r="107" spans="1:25" x14ac:dyDescent="0.35">
      <c r="A107">
        <v>4801</v>
      </c>
      <c r="B107" t="s">
        <v>181</v>
      </c>
      <c r="C107">
        <v>4129</v>
      </c>
      <c r="D107" t="s">
        <v>198</v>
      </c>
      <c r="E107">
        <v>1940</v>
      </c>
      <c r="F107" t="s">
        <v>2194</v>
      </c>
      <c r="G107" s="3">
        <v>9</v>
      </c>
      <c r="H107">
        <v>12</v>
      </c>
      <c r="I107" t="s">
        <v>4609</v>
      </c>
      <c r="K107" t="s">
        <v>4604</v>
      </c>
      <c r="L107" t="s">
        <v>25</v>
      </c>
      <c r="M107" t="s">
        <v>201</v>
      </c>
      <c r="N107" t="s">
        <v>2196</v>
      </c>
      <c r="O107" t="s">
        <v>2197</v>
      </c>
      <c r="P107" t="s">
        <v>2198</v>
      </c>
      <c r="Q107" t="s">
        <v>65</v>
      </c>
      <c r="R107" t="s">
        <v>64</v>
      </c>
      <c r="S107" t="s">
        <v>44</v>
      </c>
      <c r="T107" s="8" t="s">
        <v>5297</v>
      </c>
      <c r="U107" s="8" t="s">
        <v>5061</v>
      </c>
      <c r="V107" t="str">
        <f t="shared" si="2"/>
        <v>Chelan SHS</v>
      </c>
      <c r="W107" s="8" t="s">
        <v>5125</v>
      </c>
      <c r="X107" t="s">
        <v>4608</v>
      </c>
      <c r="Y107" s="8">
        <f t="shared" si="3"/>
        <v>8</v>
      </c>
    </row>
    <row r="108" spans="1:25" x14ac:dyDescent="0.35">
      <c r="A108">
        <v>4801</v>
      </c>
      <c r="B108" t="s">
        <v>181</v>
      </c>
      <c r="C108">
        <v>4246</v>
      </c>
      <c r="D108" t="s">
        <v>226</v>
      </c>
      <c r="E108">
        <v>1802</v>
      </c>
      <c r="F108" t="s">
        <v>238</v>
      </c>
      <c r="G108" s="3">
        <v>3</v>
      </c>
      <c r="H108">
        <v>12</v>
      </c>
      <c r="I108" t="s">
        <v>2929</v>
      </c>
      <c r="K108" t="s">
        <v>807</v>
      </c>
      <c r="L108" t="s">
        <v>25</v>
      </c>
      <c r="M108" t="s">
        <v>230</v>
      </c>
      <c r="N108" t="s">
        <v>231</v>
      </c>
      <c r="O108" t="s">
        <v>232</v>
      </c>
      <c r="P108" t="s">
        <v>240</v>
      </c>
      <c r="Q108" t="s">
        <v>110</v>
      </c>
      <c r="R108" t="s">
        <v>109</v>
      </c>
      <c r="S108" t="s">
        <v>66</v>
      </c>
      <c r="U108" s="8" t="s">
        <v>3169</v>
      </c>
      <c r="V108" t="str">
        <f t="shared" si="2"/>
        <v>Chelan CHS</v>
      </c>
      <c r="W108" s="8" t="s">
        <v>5230</v>
      </c>
      <c r="X108" t="s">
        <v>2928</v>
      </c>
      <c r="Y108" s="8">
        <f t="shared" si="3"/>
        <v>8</v>
      </c>
    </row>
    <row r="109" spans="1:25" x14ac:dyDescent="0.35">
      <c r="A109">
        <v>32801</v>
      </c>
      <c r="B109" t="s">
        <v>19</v>
      </c>
      <c r="C109">
        <v>32360</v>
      </c>
      <c r="D109" t="s">
        <v>806</v>
      </c>
      <c r="E109">
        <v>3610</v>
      </c>
      <c r="F109" t="s">
        <v>4608</v>
      </c>
      <c r="G109" s="3">
        <v>9</v>
      </c>
      <c r="H109">
        <v>13</v>
      </c>
      <c r="I109" t="s">
        <v>3164</v>
      </c>
      <c r="K109" t="s">
        <v>3165</v>
      </c>
      <c r="L109" t="s">
        <v>25</v>
      </c>
      <c r="M109" t="s">
        <v>4610</v>
      </c>
      <c r="N109" t="s">
        <v>4611</v>
      </c>
      <c r="O109" t="s">
        <v>4612</v>
      </c>
      <c r="P109" t="s">
        <v>4613</v>
      </c>
      <c r="Q109" t="s">
        <v>31</v>
      </c>
      <c r="R109" t="s">
        <v>30</v>
      </c>
      <c r="S109" t="s">
        <v>44</v>
      </c>
      <c r="T109" s="8" t="s">
        <v>5297</v>
      </c>
      <c r="U109" s="8" t="s">
        <v>3169</v>
      </c>
      <c r="V109" t="str">
        <f t="shared" si="2"/>
        <v>Cheney HHS</v>
      </c>
      <c r="W109" s="8" t="s">
        <v>5343</v>
      </c>
      <c r="X109" t="s">
        <v>3163</v>
      </c>
      <c r="Y109" s="8">
        <f t="shared" si="3"/>
        <v>10</v>
      </c>
    </row>
    <row r="110" spans="1:25" x14ac:dyDescent="0.35">
      <c r="A110">
        <v>32801</v>
      </c>
      <c r="B110" t="s">
        <v>19</v>
      </c>
      <c r="C110">
        <v>32360</v>
      </c>
      <c r="D110" t="s">
        <v>806</v>
      </c>
      <c r="E110">
        <v>5396</v>
      </c>
      <c r="F110" t="s">
        <v>2928</v>
      </c>
      <c r="G110" s="3">
        <v>7</v>
      </c>
      <c r="H110">
        <v>12</v>
      </c>
      <c r="I110" t="s">
        <v>2613</v>
      </c>
      <c r="K110" t="s">
        <v>2149</v>
      </c>
      <c r="L110" t="s">
        <v>25</v>
      </c>
      <c r="M110">
        <v>99004</v>
      </c>
      <c r="N110" t="s">
        <v>2930</v>
      </c>
      <c r="O110" t="s">
        <v>2931</v>
      </c>
      <c r="P110" t="s">
        <v>2932</v>
      </c>
      <c r="Q110" t="s">
        <v>1130</v>
      </c>
      <c r="R110" t="s">
        <v>1129</v>
      </c>
      <c r="S110" t="s">
        <v>66</v>
      </c>
      <c r="T110" s="8" t="s">
        <v>5297</v>
      </c>
      <c r="U110" s="8" t="s">
        <v>5061</v>
      </c>
      <c r="V110" t="str">
        <f t="shared" si="2"/>
        <v>Cheney OHS</v>
      </c>
      <c r="W110" s="8" t="s">
        <v>5294</v>
      </c>
      <c r="X110" t="s">
        <v>2612</v>
      </c>
      <c r="Y110" s="8">
        <f t="shared" si="3"/>
        <v>10</v>
      </c>
    </row>
    <row r="111" spans="1:25" x14ac:dyDescent="0.35">
      <c r="A111">
        <v>32801</v>
      </c>
      <c r="B111" t="s">
        <v>19</v>
      </c>
      <c r="C111">
        <v>33036</v>
      </c>
      <c r="D111" t="s">
        <v>3162</v>
      </c>
      <c r="E111">
        <v>5523</v>
      </c>
      <c r="F111" t="s">
        <v>3163</v>
      </c>
      <c r="G111" s="3">
        <v>10</v>
      </c>
      <c r="H111">
        <v>12</v>
      </c>
      <c r="I111" t="s">
        <v>865</v>
      </c>
      <c r="J111" t="s">
        <v>866</v>
      </c>
      <c r="K111" t="s">
        <v>867</v>
      </c>
      <c r="L111" t="s">
        <v>25</v>
      </c>
      <c r="M111">
        <v>99109</v>
      </c>
      <c r="N111" t="s">
        <v>3166</v>
      </c>
      <c r="O111" t="s">
        <v>3167</v>
      </c>
      <c r="P111" t="s">
        <v>3168</v>
      </c>
      <c r="Q111" t="s">
        <v>1130</v>
      </c>
      <c r="R111" t="s">
        <v>1129</v>
      </c>
      <c r="S111" t="s">
        <v>44</v>
      </c>
      <c r="T111" s="8" t="s">
        <v>5297</v>
      </c>
      <c r="U111" s="8" t="s">
        <v>5061</v>
      </c>
      <c r="V111" t="str">
        <f t="shared" si="2"/>
        <v>ChewelahHS</v>
      </c>
      <c r="W111" s="8" t="s">
        <v>4730</v>
      </c>
      <c r="X111" t="s">
        <v>864</v>
      </c>
      <c r="Y111" s="8">
        <f t="shared" si="3"/>
        <v>10</v>
      </c>
    </row>
    <row r="112" spans="1:25" x14ac:dyDescent="0.35">
      <c r="A112">
        <v>17801</v>
      </c>
      <c r="B112" t="s">
        <v>435</v>
      </c>
      <c r="C112">
        <v>17001</v>
      </c>
      <c r="D112" t="s">
        <v>910</v>
      </c>
      <c r="E112">
        <v>3096</v>
      </c>
      <c r="F112" t="s">
        <v>2612</v>
      </c>
      <c r="G112" s="3">
        <v>9</v>
      </c>
      <c r="H112">
        <v>12</v>
      </c>
      <c r="I112" t="s">
        <v>1245</v>
      </c>
      <c r="K112" t="s">
        <v>1246</v>
      </c>
      <c r="L112" t="s">
        <v>25</v>
      </c>
      <c r="M112" t="s">
        <v>2614</v>
      </c>
      <c r="N112" t="s">
        <v>2615</v>
      </c>
      <c r="O112" t="s">
        <v>2616</v>
      </c>
      <c r="P112" t="s">
        <v>2617</v>
      </c>
      <c r="Q112" t="s">
        <v>31</v>
      </c>
      <c r="R112" t="s">
        <v>30</v>
      </c>
      <c r="S112" t="s">
        <v>44</v>
      </c>
      <c r="T112" s="8" t="s">
        <v>5297</v>
      </c>
      <c r="U112" s="8" t="s">
        <v>5062</v>
      </c>
      <c r="V112" t="str">
        <f t="shared" si="2"/>
        <v>Chief SeHS</v>
      </c>
      <c r="W112" s="8" t="s">
        <v>5140</v>
      </c>
      <c r="X112" t="s">
        <v>1244</v>
      </c>
      <c r="Y112" s="8">
        <f t="shared" si="3"/>
        <v>10</v>
      </c>
    </row>
    <row r="113" spans="1:25" x14ac:dyDescent="0.35">
      <c r="A113">
        <v>11801</v>
      </c>
      <c r="B113" t="s">
        <v>35</v>
      </c>
      <c r="C113">
        <v>11001</v>
      </c>
      <c r="D113" t="s">
        <v>863</v>
      </c>
      <c r="E113">
        <v>5164</v>
      </c>
      <c r="F113" t="s">
        <v>864</v>
      </c>
      <c r="G113" s="3">
        <v>8</v>
      </c>
      <c r="H113">
        <v>12</v>
      </c>
      <c r="I113" t="s">
        <v>2532</v>
      </c>
      <c r="K113" t="s">
        <v>2533</v>
      </c>
      <c r="L113" t="s">
        <v>25</v>
      </c>
      <c r="M113">
        <v>99301</v>
      </c>
      <c r="N113" t="s">
        <v>868</v>
      </c>
      <c r="O113" t="s">
        <v>869</v>
      </c>
      <c r="P113" t="s">
        <v>870</v>
      </c>
      <c r="Q113" t="s">
        <v>31</v>
      </c>
      <c r="R113" t="s">
        <v>30</v>
      </c>
      <c r="S113" t="s">
        <v>44</v>
      </c>
      <c r="T113" s="8" t="s">
        <v>5297</v>
      </c>
      <c r="U113" s="8" t="s">
        <v>5061</v>
      </c>
      <c r="V113" t="str">
        <f t="shared" si="2"/>
        <v>ChiawanaHS</v>
      </c>
      <c r="W113" s="8" t="s">
        <v>4830</v>
      </c>
      <c r="X113" t="s">
        <v>2538</v>
      </c>
      <c r="Y113" s="8">
        <f t="shared" si="3"/>
        <v>10</v>
      </c>
    </row>
    <row r="114" spans="1:25" x14ac:dyDescent="0.35">
      <c r="A114" t="s">
        <v>266</v>
      </c>
      <c r="B114" t="s">
        <v>267</v>
      </c>
      <c r="C114">
        <v>18902</v>
      </c>
      <c r="D114" t="s">
        <v>1243</v>
      </c>
      <c r="E114">
        <v>5319</v>
      </c>
      <c r="F114" t="s">
        <v>1244</v>
      </c>
      <c r="G114" s="3" t="s">
        <v>33</v>
      </c>
      <c r="H114">
        <v>12</v>
      </c>
      <c r="I114" t="s">
        <v>3229</v>
      </c>
      <c r="K114" t="s">
        <v>824</v>
      </c>
      <c r="L114" t="s">
        <v>25</v>
      </c>
      <c r="M114">
        <v>98370</v>
      </c>
      <c r="N114" t="s">
        <v>1247</v>
      </c>
      <c r="O114" t="s">
        <v>1248</v>
      </c>
      <c r="P114" t="s">
        <v>1249</v>
      </c>
      <c r="Q114" t="s">
        <v>1250</v>
      </c>
      <c r="R114" t="s">
        <v>30</v>
      </c>
      <c r="S114" t="s">
        <v>209</v>
      </c>
      <c r="T114" s="8" t="s">
        <v>5297</v>
      </c>
      <c r="U114" s="8" t="s">
        <v>5061</v>
      </c>
      <c r="V114" t="str">
        <f t="shared" si="2"/>
        <v>Chief KiHS</v>
      </c>
      <c r="W114" s="8" t="s">
        <v>5166</v>
      </c>
      <c r="X114" t="s">
        <v>3228</v>
      </c>
      <c r="Y114" s="8">
        <f t="shared" si="3"/>
        <v>10</v>
      </c>
    </row>
    <row r="115" spans="1:25" x14ac:dyDescent="0.35">
      <c r="A115">
        <v>18801</v>
      </c>
      <c r="B115" t="s">
        <v>251</v>
      </c>
      <c r="C115">
        <v>16049</v>
      </c>
      <c r="D115" t="s">
        <v>2530</v>
      </c>
      <c r="E115">
        <v>3275</v>
      </c>
      <c r="F115" t="s">
        <v>2538</v>
      </c>
      <c r="G115" s="3">
        <v>7</v>
      </c>
      <c r="H115">
        <v>12</v>
      </c>
      <c r="I115" t="s">
        <v>448</v>
      </c>
      <c r="K115" t="s">
        <v>449</v>
      </c>
      <c r="L115" t="s">
        <v>25</v>
      </c>
      <c r="M115" t="s">
        <v>2534</v>
      </c>
      <c r="N115" t="s">
        <v>2535</v>
      </c>
      <c r="O115" t="s">
        <v>2536</v>
      </c>
      <c r="P115" t="s">
        <v>2537</v>
      </c>
      <c r="Q115" t="s">
        <v>31</v>
      </c>
      <c r="R115" t="s">
        <v>30</v>
      </c>
      <c r="S115" t="s">
        <v>66</v>
      </c>
      <c r="T115" s="8" t="s">
        <v>5297</v>
      </c>
      <c r="U115" s="8" t="s">
        <v>5062</v>
      </c>
      <c r="V115" t="str">
        <f t="shared" si="2"/>
        <v>ChimacumHS</v>
      </c>
      <c r="W115" s="8" t="s">
        <v>5348</v>
      </c>
      <c r="X115" t="s">
        <v>447</v>
      </c>
      <c r="Y115" s="8">
        <f t="shared" si="3"/>
        <v>10</v>
      </c>
    </row>
    <row r="116" spans="1:25" x14ac:dyDescent="0.35">
      <c r="A116" t="s">
        <v>266</v>
      </c>
      <c r="B116" t="s">
        <v>267</v>
      </c>
      <c r="C116">
        <v>27901</v>
      </c>
      <c r="D116" t="s">
        <v>3227</v>
      </c>
      <c r="E116">
        <v>5549</v>
      </c>
      <c r="F116" t="s">
        <v>3228</v>
      </c>
      <c r="G116" s="3" t="s">
        <v>33</v>
      </c>
      <c r="H116">
        <v>12</v>
      </c>
      <c r="I116" t="s">
        <v>2801</v>
      </c>
      <c r="K116" t="s">
        <v>2421</v>
      </c>
      <c r="L116" t="s">
        <v>25</v>
      </c>
      <c r="M116">
        <v>98371</v>
      </c>
      <c r="N116" t="s">
        <v>34</v>
      </c>
      <c r="Q116" t="s">
        <v>1250</v>
      </c>
      <c r="R116" t="s">
        <v>2277</v>
      </c>
      <c r="S116" t="s">
        <v>209</v>
      </c>
      <c r="T116" s="8" t="s">
        <v>5297</v>
      </c>
      <c r="U116" s="8" t="s">
        <v>5062</v>
      </c>
      <c r="V116" t="str">
        <f t="shared" si="2"/>
        <v>Chief LeHS</v>
      </c>
      <c r="W116" s="8" t="s">
        <v>5511</v>
      </c>
      <c r="X116" t="s">
        <v>3218</v>
      </c>
      <c r="Y116" s="8">
        <f t="shared" si="3"/>
        <v>8</v>
      </c>
    </row>
    <row r="117" spans="1:25" x14ac:dyDescent="0.35">
      <c r="A117">
        <v>17801</v>
      </c>
      <c r="B117" t="s">
        <v>435</v>
      </c>
      <c r="C117">
        <v>17401</v>
      </c>
      <c r="D117" t="s">
        <v>446</v>
      </c>
      <c r="E117">
        <v>1539</v>
      </c>
      <c r="F117" t="s">
        <v>447</v>
      </c>
      <c r="G117" s="3">
        <v>6</v>
      </c>
      <c r="H117">
        <v>12</v>
      </c>
      <c r="I117" t="s">
        <v>3506</v>
      </c>
      <c r="K117" t="s">
        <v>2135</v>
      </c>
      <c r="L117" t="s">
        <v>25</v>
      </c>
      <c r="M117" t="s">
        <v>450</v>
      </c>
      <c r="N117" t="s">
        <v>451</v>
      </c>
      <c r="O117" t="s">
        <v>452</v>
      </c>
      <c r="P117" t="s">
        <v>453</v>
      </c>
      <c r="Q117" t="s">
        <v>65</v>
      </c>
      <c r="R117" t="s">
        <v>64</v>
      </c>
      <c r="S117" t="s">
        <v>66</v>
      </c>
      <c r="T117" s="8" t="s">
        <v>5297</v>
      </c>
      <c r="U117" s="8" t="s">
        <v>5061</v>
      </c>
      <c r="V117" t="str">
        <f t="shared" si="2"/>
        <v>CHOICE AHS</v>
      </c>
      <c r="W117" s="8" t="s">
        <v>4702</v>
      </c>
      <c r="X117" t="s">
        <v>3505</v>
      </c>
      <c r="Y117" s="8">
        <f t="shared" si="3"/>
        <v>8</v>
      </c>
    </row>
    <row r="118" spans="1:25" x14ac:dyDescent="0.35">
      <c r="A118">
        <v>18801</v>
      </c>
      <c r="B118" t="s">
        <v>251</v>
      </c>
      <c r="C118">
        <v>18400</v>
      </c>
      <c r="D118" t="s">
        <v>2418</v>
      </c>
      <c r="E118">
        <v>5546</v>
      </c>
      <c r="F118" t="s">
        <v>3218</v>
      </c>
      <c r="G118" s="3">
        <v>9</v>
      </c>
      <c r="H118">
        <v>12</v>
      </c>
      <c r="I118" t="s">
        <v>308</v>
      </c>
      <c r="K118" t="s">
        <v>309</v>
      </c>
      <c r="L118" t="s">
        <v>25</v>
      </c>
      <c r="M118">
        <v>98346</v>
      </c>
      <c r="N118" t="s">
        <v>2806</v>
      </c>
      <c r="O118" t="s">
        <v>2807</v>
      </c>
      <c r="P118" t="s">
        <v>2808</v>
      </c>
      <c r="Q118" t="s">
        <v>65</v>
      </c>
      <c r="R118" t="s">
        <v>64</v>
      </c>
      <c r="S118" t="s">
        <v>44</v>
      </c>
      <c r="T118" s="8" t="s">
        <v>5297</v>
      </c>
      <c r="U118" s="8" t="s">
        <v>5061</v>
      </c>
      <c r="V118" t="str">
        <f t="shared" si="2"/>
        <v>Choice AHS</v>
      </c>
      <c r="W118" s="8" t="s">
        <v>5133</v>
      </c>
      <c r="X118" t="s">
        <v>307</v>
      </c>
      <c r="Y118" s="8">
        <f t="shared" si="3"/>
        <v>9</v>
      </c>
    </row>
    <row r="119" spans="1:25" x14ac:dyDescent="0.35">
      <c r="A119">
        <v>34801</v>
      </c>
      <c r="B119" t="s">
        <v>875</v>
      </c>
      <c r="C119">
        <v>23309</v>
      </c>
      <c r="D119" t="s">
        <v>2134</v>
      </c>
      <c r="E119">
        <v>4288</v>
      </c>
      <c r="F119" t="s">
        <v>3505</v>
      </c>
      <c r="G119" s="3">
        <v>7</v>
      </c>
      <c r="H119">
        <v>12</v>
      </c>
      <c r="I119" t="s">
        <v>269</v>
      </c>
      <c r="K119" t="s">
        <v>255</v>
      </c>
      <c r="L119" t="s">
        <v>25</v>
      </c>
      <c r="M119" t="s">
        <v>3507</v>
      </c>
      <c r="N119" t="s">
        <v>3497</v>
      </c>
      <c r="O119" t="s">
        <v>3498</v>
      </c>
      <c r="P119" t="s">
        <v>3226</v>
      </c>
      <c r="Q119" t="s">
        <v>65</v>
      </c>
      <c r="R119" t="s">
        <v>64</v>
      </c>
      <c r="S119" t="s">
        <v>66</v>
      </c>
      <c r="T119" s="8" t="s">
        <v>5297</v>
      </c>
      <c r="U119" s="8" t="s">
        <v>5092</v>
      </c>
      <c r="V119" t="str">
        <f t="shared" si="2"/>
        <v>Choice MHS</v>
      </c>
      <c r="W119" s="8" t="s">
        <v>5197</v>
      </c>
      <c r="X119" t="s">
        <v>268</v>
      </c>
      <c r="Y119" s="8">
        <f t="shared" si="3"/>
        <v>9</v>
      </c>
    </row>
    <row r="120" spans="1:25" x14ac:dyDescent="0.35">
      <c r="A120">
        <v>18801</v>
      </c>
      <c r="B120" t="s">
        <v>251</v>
      </c>
      <c r="C120">
        <v>5401</v>
      </c>
      <c r="D120" t="s">
        <v>298</v>
      </c>
      <c r="E120">
        <v>3422</v>
      </c>
      <c r="F120" t="s">
        <v>307</v>
      </c>
      <c r="G120" s="3" t="s">
        <v>33</v>
      </c>
      <c r="H120">
        <v>12</v>
      </c>
      <c r="I120" t="s">
        <v>1178</v>
      </c>
      <c r="K120" t="s">
        <v>368</v>
      </c>
      <c r="L120" t="s">
        <v>25</v>
      </c>
      <c r="M120" t="s">
        <v>310</v>
      </c>
      <c r="N120" t="s">
        <v>311</v>
      </c>
      <c r="O120" t="s">
        <v>312</v>
      </c>
      <c r="P120" t="s">
        <v>313</v>
      </c>
      <c r="Q120" t="s">
        <v>31</v>
      </c>
      <c r="R120" t="s">
        <v>30</v>
      </c>
      <c r="S120" t="s">
        <v>209</v>
      </c>
      <c r="T120" s="8" t="s">
        <v>5297</v>
      </c>
      <c r="U120" s="8" t="s">
        <v>5092</v>
      </c>
      <c r="V120" t="str">
        <f t="shared" si="2"/>
        <v>Clallam HS</v>
      </c>
      <c r="W120" s="8" t="s">
        <v>5207</v>
      </c>
      <c r="X120" t="s">
        <v>1177</v>
      </c>
      <c r="Y120" s="8">
        <f t="shared" si="3"/>
        <v>9</v>
      </c>
    </row>
    <row r="121" spans="1:25" x14ac:dyDescent="0.35">
      <c r="A121" t="s">
        <v>266</v>
      </c>
      <c r="B121" t="s">
        <v>267</v>
      </c>
      <c r="C121">
        <v>18801</v>
      </c>
      <c r="D121" t="s">
        <v>251</v>
      </c>
      <c r="E121">
        <v>3143</v>
      </c>
      <c r="F121" t="s">
        <v>268</v>
      </c>
      <c r="G121" s="3">
        <v>7</v>
      </c>
      <c r="H121">
        <v>12</v>
      </c>
      <c r="I121" t="s">
        <v>3297</v>
      </c>
      <c r="K121" t="s">
        <v>3298</v>
      </c>
      <c r="L121" t="s">
        <v>25</v>
      </c>
      <c r="M121" t="s">
        <v>270</v>
      </c>
      <c r="N121" t="s">
        <v>271</v>
      </c>
      <c r="P121" t="s">
        <v>272</v>
      </c>
      <c r="Q121" t="s">
        <v>110</v>
      </c>
      <c r="R121" t="s">
        <v>109</v>
      </c>
      <c r="S121" t="s">
        <v>66</v>
      </c>
      <c r="U121" s="8" t="s">
        <v>5061</v>
      </c>
      <c r="V121" t="str">
        <f t="shared" si="2"/>
        <v>Clallam HS</v>
      </c>
      <c r="W121" s="8" t="s">
        <v>5014</v>
      </c>
      <c r="X121" t="s">
        <v>3296</v>
      </c>
      <c r="Y121" s="8">
        <f t="shared" si="3"/>
        <v>10</v>
      </c>
    </row>
    <row r="122" spans="1:25" x14ac:dyDescent="0.35">
      <c r="A122" t="s">
        <v>266</v>
      </c>
      <c r="B122" t="s">
        <v>267</v>
      </c>
      <c r="C122">
        <v>6801</v>
      </c>
      <c r="D122" t="s">
        <v>326</v>
      </c>
      <c r="E122">
        <v>5290</v>
      </c>
      <c r="F122" t="s">
        <v>1177</v>
      </c>
      <c r="G122" s="3">
        <v>3</v>
      </c>
      <c r="H122">
        <v>12</v>
      </c>
      <c r="I122" t="s">
        <v>2607</v>
      </c>
      <c r="K122" t="s">
        <v>2149</v>
      </c>
      <c r="L122" t="s">
        <v>25</v>
      </c>
      <c r="M122">
        <v>98660</v>
      </c>
      <c r="N122" t="s">
        <v>1179</v>
      </c>
      <c r="O122" t="s">
        <v>1180</v>
      </c>
      <c r="P122" t="s">
        <v>1181</v>
      </c>
      <c r="Q122" t="s">
        <v>110</v>
      </c>
      <c r="R122" t="s">
        <v>109</v>
      </c>
      <c r="S122" t="s">
        <v>66</v>
      </c>
      <c r="U122" s="8" t="s">
        <v>5061</v>
      </c>
      <c r="V122" t="str">
        <f t="shared" si="2"/>
        <v>Clark CoHS</v>
      </c>
      <c r="W122" s="8" t="s">
        <v>4766</v>
      </c>
      <c r="X122" t="s">
        <v>2606</v>
      </c>
      <c r="Y122" s="8">
        <f t="shared" si="3"/>
        <v>10</v>
      </c>
    </row>
    <row r="123" spans="1:25" x14ac:dyDescent="0.35">
      <c r="A123">
        <v>39801</v>
      </c>
      <c r="B123" t="s">
        <v>712</v>
      </c>
      <c r="C123">
        <v>19404</v>
      </c>
      <c r="D123" t="s">
        <v>2278</v>
      </c>
      <c r="E123">
        <v>2329</v>
      </c>
      <c r="F123" t="s">
        <v>3296</v>
      </c>
      <c r="G123" s="3">
        <v>9</v>
      </c>
      <c r="H123">
        <v>12</v>
      </c>
      <c r="I123" t="s">
        <v>578</v>
      </c>
      <c r="K123" t="s">
        <v>579</v>
      </c>
      <c r="L123" t="s">
        <v>25</v>
      </c>
      <c r="M123" t="s">
        <v>3299</v>
      </c>
      <c r="N123" t="s">
        <v>2282</v>
      </c>
      <c r="O123" t="s">
        <v>2283</v>
      </c>
      <c r="P123" t="s">
        <v>2284</v>
      </c>
      <c r="Q123" t="s">
        <v>31</v>
      </c>
      <c r="R123" t="s">
        <v>30</v>
      </c>
      <c r="S123" t="s">
        <v>44</v>
      </c>
      <c r="T123" s="8" t="s">
        <v>5297</v>
      </c>
      <c r="U123" s="8" t="s">
        <v>5061</v>
      </c>
      <c r="V123" t="str">
        <f t="shared" si="2"/>
        <v>Cle ElumHS</v>
      </c>
      <c r="W123" s="8" t="s">
        <v>4726</v>
      </c>
      <c r="X123" t="s">
        <v>577</v>
      </c>
      <c r="Y123" s="8">
        <f t="shared" si="3"/>
        <v>6</v>
      </c>
    </row>
    <row r="124" spans="1:25" x14ac:dyDescent="0.35">
      <c r="A124">
        <v>17801</v>
      </c>
      <c r="B124" t="s">
        <v>435</v>
      </c>
      <c r="C124">
        <v>17001</v>
      </c>
      <c r="D124" t="s">
        <v>910</v>
      </c>
      <c r="E124">
        <v>2392</v>
      </c>
      <c r="F124" t="s">
        <v>2606</v>
      </c>
      <c r="G124" s="3">
        <v>9</v>
      </c>
      <c r="H124">
        <v>12</v>
      </c>
      <c r="I124" t="s">
        <v>4132</v>
      </c>
      <c r="K124" t="s">
        <v>1190</v>
      </c>
      <c r="L124" t="s">
        <v>25</v>
      </c>
      <c r="M124" t="s">
        <v>2608</v>
      </c>
      <c r="N124" t="s">
        <v>2609</v>
      </c>
      <c r="O124" t="s">
        <v>2610</v>
      </c>
      <c r="P124" t="s">
        <v>2611</v>
      </c>
      <c r="Q124" t="s">
        <v>31</v>
      </c>
      <c r="R124" t="s">
        <v>30</v>
      </c>
      <c r="S124" t="s">
        <v>44</v>
      </c>
      <c r="T124" s="8" t="s">
        <v>5297</v>
      </c>
      <c r="U124" s="8" t="s">
        <v>5061</v>
      </c>
      <c r="V124" t="str">
        <f t="shared" si="2"/>
        <v>ClevelanHS</v>
      </c>
      <c r="W124" s="8" t="s">
        <v>5045</v>
      </c>
      <c r="X124" t="s">
        <v>4131</v>
      </c>
      <c r="Y124" s="8">
        <f t="shared" si="3"/>
        <v>10</v>
      </c>
    </row>
    <row r="125" spans="1:25" x14ac:dyDescent="0.35">
      <c r="A125">
        <v>17801</v>
      </c>
      <c r="B125" t="s">
        <v>435</v>
      </c>
      <c r="C125">
        <v>17407</v>
      </c>
      <c r="D125" t="s">
        <v>576</v>
      </c>
      <c r="E125">
        <v>1756</v>
      </c>
      <c r="F125" t="s">
        <v>577</v>
      </c>
      <c r="G125" s="3">
        <v>9</v>
      </c>
      <c r="H125">
        <v>12</v>
      </c>
      <c r="I125" t="s">
        <v>3436</v>
      </c>
      <c r="K125" t="s">
        <v>1375</v>
      </c>
      <c r="L125" t="s">
        <v>25</v>
      </c>
      <c r="M125">
        <v>98383</v>
      </c>
      <c r="N125" t="s">
        <v>2816</v>
      </c>
      <c r="O125" t="s">
        <v>2817</v>
      </c>
      <c r="P125" t="s">
        <v>2818</v>
      </c>
      <c r="Q125" t="s">
        <v>31</v>
      </c>
      <c r="R125" t="s">
        <v>30</v>
      </c>
      <c r="S125" t="s">
        <v>44</v>
      </c>
      <c r="T125" s="8" t="s">
        <v>5297</v>
      </c>
      <c r="U125" s="8" t="s">
        <v>5061</v>
      </c>
      <c r="V125" t="str">
        <f t="shared" si="2"/>
        <v>CLIPHS</v>
      </c>
      <c r="W125" s="8" t="s">
        <v>5339</v>
      </c>
      <c r="X125" t="s">
        <v>3435</v>
      </c>
      <c r="Y125" s="8">
        <f t="shared" si="3"/>
        <v>10</v>
      </c>
    </row>
    <row r="126" spans="1:25" x14ac:dyDescent="0.35">
      <c r="A126">
        <v>17801</v>
      </c>
      <c r="B126" t="s">
        <v>435</v>
      </c>
      <c r="C126">
        <v>27400</v>
      </c>
      <c r="D126" t="s">
        <v>1187</v>
      </c>
      <c r="E126">
        <v>2425</v>
      </c>
      <c r="F126" t="s">
        <v>4131</v>
      </c>
      <c r="G126" s="3">
        <v>9</v>
      </c>
      <c r="H126">
        <v>12</v>
      </c>
      <c r="I126" t="s">
        <v>4048</v>
      </c>
      <c r="K126" t="s">
        <v>1135</v>
      </c>
      <c r="L126" t="s">
        <v>25</v>
      </c>
      <c r="M126" t="s">
        <v>3437</v>
      </c>
      <c r="N126" t="s">
        <v>3438</v>
      </c>
      <c r="O126" t="s">
        <v>3439</v>
      </c>
      <c r="P126" t="s">
        <v>3440</v>
      </c>
      <c r="Q126" t="s">
        <v>31</v>
      </c>
      <c r="R126" t="s">
        <v>30</v>
      </c>
      <c r="S126" t="s">
        <v>44</v>
      </c>
      <c r="T126" s="8" t="s">
        <v>5297</v>
      </c>
      <c r="U126" s="8" t="s">
        <v>5061</v>
      </c>
      <c r="V126" t="str">
        <f t="shared" si="2"/>
        <v>Clover PHS</v>
      </c>
      <c r="W126" s="8" t="s">
        <v>5341</v>
      </c>
      <c r="X126" t="s">
        <v>4047</v>
      </c>
      <c r="Y126" s="8">
        <f t="shared" si="3"/>
        <v>10</v>
      </c>
    </row>
    <row r="127" spans="1:25" x14ac:dyDescent="0.35">
      <c r="A127">
        <v>32801</v>
      </c>
      <c r="B127" t="s">
        <v>19</v>
      </c>
      <c r="C127">
        <v>38300</v>
      </c>
      <c r="D127" t="s">
        <v>1916</v>
      </c>
      <c r="E127">
        <v>3366</v>
      </c>
      <c r="F127" t="s">
        <v>1919</v>
      </c>
      <c r="G127" s="3">
        <v>7</v>
      </c>
      <c r="H127">
        <v>12</v>
      </c>
      <c r="I127" t="s">
        <v>1920</v>
      </c>
      <c r="K127" t="s">
        <v>1917</v>
      </c>
      <c r="L127" t="s">
        <v>25</v>
      </c>
      <c r="M127">
        <v>98014</v>
      </c>
      <c r="N127" t="s">
        <v>34</v>
      </c>
      <c r="Q127" t="s">
        <v>65</v>
      </c>
      <c r="R127" t="s">
        <v>64</v>
      </c>
      <c r="S127" t="s">
        <v>44</v>
      </c>
      <c r="T127" s="8" t="s">
        <v>5297</v>
      </c>
      <c r="U127" s="8" t="s">
        <v>5061</v>
      </c>
      <c r="V127" t="str">
        <f t="shared" si="2"/>
        <v>Colfax HHS</v>
      </c>
      <c r="W127" s="8" t="s">
        <v>5220</v>
      </c>
      <c r="X127" t="s">
        <v>1919</v>
      </c>
      <c r="Y127" s="8">
        <f t="shared" si="3"/>
        <v>8</v>
      </c>
    </row>
    <row r="128" spans="1:25" x14ac:dyDescent="0.35">
      <c r="A128">
        <v>11801</v>
      </c>
      <c r="B128" t="s">
        <v>35</v>
      </c>
      <c r="C128">
        <v>36250</v>
      </c>
      <c r="D128" t="s">
        <v>1794</v>
      </c>
      <c r="E128">
        <v>5575</v>
      </c>
      <c r="F128" t="s">
        <v>3262</v>
      </c>
      <c r="G128" s="3">
        <v>9</v>
      </c>
      <c r="H128">
        <v>12</v>
      </c>
      <c r="I128" t="s">
        <v>2878</v>
      </c>
      <c r="K128" t="s">
        <v>2879</v>
      </c>
      <c r="L128" t="s">
        <v>25</v>
      </c>
      <c r="M128" t="s">
        <v>1918</v>
      </c>
      <c r="N128" t="s">
        <v>1921</v>
      </c>
      <c r="O128" t="s">
        <v>1922</v>
      </c>
      <c r="P128" t="s">
        <v>1923</v>
      </c>
      <c r="Q128" t="s">
        <v>31</v>
      </c>
      <c r="R128" t="s">
        <v>30</v>
      </c>
      <c r="S128" t="s">
        <v>66</v>
      </c>
      <c r="T128" s="8" t="s">
        <v>5297</v>
      </c>
      <c r="U128" s="8" t="s">
        <v>5061</v>
      </c>
      <c r="V128" t="str">
        <f t="shared" si="2"/>
        <v>College HS</v>
      </c>
      <c r="W128" s="8" t="s">
        <v>5345</v>
      </c>
      <c r="X128" t="s">
        <v>2877</v>
      </c>
      <c r="Y128" s="8">
        <f t="shared" si="3"/>
        <v>10</v>
      </c>
    </row>
    <row r="129" spans="1:25" x14ac:dyDescent="0.35">
      <c r="A129">
        <v>11801</v>
      </c>
      <c r="B129" t="s">
        <v>35</v>
      </c>
      <c r="C129">
        <v>36250</v>
      </c>
      <c r="D129" t="s">
        <v>1794</v>
      </c>
      <c r="E129">
        <v>5362</v>
      </c>
      <c r="F129" t="s">
        <v>2877</v>
      </c>
      <c r="G129" s="3">
        <v>9</v>
      </c>
      <c r="H129">
        <v>13</v>
      </c>
      <c r="I129" t="s">
        <v>3263</v>
      </c>
      <c r="K129" t="s">
        <v>2879</v>
      </c>
      <c r="L129" t="s">
        <v>25</v>
      </c>
      <c r="M129" t="s">
        <v>4133</v>
      </c>
      <c r="N129" t="s">
        <v>4134</v>
      </c>
      <c r="O129" t="s">
        <v>4135</v>
      </c>
      <c r="P129" t="s">
        <v>4136</v>
      </c>
      <c r="Q129" t="s">
        <v>31</v>
      </c>
      <c r="R129" t="s">
        <v>30</v>
      </c>
      <c r="S129" t="s">
        <v>44</v>
      </c>
      <c r="T129" s="8" t="s">
        <v>5297</v>
      </c>
      <c r="U129" s="8" t="s">
        <v>3169</v>
      </c>
      <c r="V129" t="str">
        <f t="shared" si="2"/>
        <v>College HS</v>
      </c>
      <c r="W129" s="8" t="s">
        <v>5344</v>
      </c>
      <c r="X129" t="s">
        <v>3262</v>
      </c>
      <c r="Y129" s="8">
        <f t="shared" si="3"/>
        <v>10</v>
      </c>
    </row>
    <row r="130" spans="1:25" x14ac:dyDescent="0.35">
      <c r="A130">
        <v>32801</v>
      </c>
      <c r="B130" t="s">
        <v>19</v>
      </c>
      <c r="C130">
        <v>38306</v>
      </c>
      <c r="D130" t="s">
        <v>1935</v>
      </c>
      <c r="E130">
        <v>2588</v>
      </c>
      <c r="F130" t="s">
        <v>1936</v>
      </c>
      <c r="G130" s="3" t="s">
        <v>22</v>
      </c>
      <c r="H130">
        <v>12</v>
      </c>
      <c r="I130" t="s">
        <v>1937</v>
      </c>
      <c r="K130" t="s">
        <v>1938</v>
      </c>
      <c r="L130" t="s">
        <v>25</v>
      </c>
      <c r="M130">
        <v>99324</v>
      </c>
      <c r="N130" t="s">
        <v>3264</v>
      </c>
      <c r="O130" t="s">
        <v>2881</v>
      </c>
      <c r="P130" t="s">
        <v>3265</v>
      </c>
      <c r="Q130" t="s">
        <v>1130</v>
      </c>
      <c r="R130" t="s">
        <v>1129</v>
      </c>
      <c r="S130" t="s">
        <v>44</v>
      </c>
      <c r="T130" s="8" t="s">
        <v>5297</v>
      </c>
      <c r="U130" s="8" t="s">
        <v>5061</v>
      </c>
      <c r="V130" t="str">
        <f t="shared" si="2"/>
        <v>Colton SHS</v>
      </c>
      <c r="W130" s="8" t="s">
        <v>5263</v>
      </c>
      <c r="X130" t="s">
        <v>1936</v>
      </c>
      <c r="Y130" s="8">
        <f t="shared" si="3"/>
        <v>8</v>
      </c>
    </row>
    <row r="131" spans="1:25" x14ac:dyDescent="0.35">
      <c r="A131">
        <v>6801</v>
      </c>
      <c r="B131" t="s">
        <v>326</v>
      </c>
      <c r="C131">
        <v>6037</v>
      </c>
      <c r="D131" t="s">
        <v>327</v>
      </c>
      <c r="E131">
        <v>3423</v>
      </c>
      <c r="F131" t="s">
        <v>359</v>
      </c>
      <c r="G131" s="3">
        <v>9</v>
      </c>
      <c r="H131">
        <v>12</v>
      </c>
      <c r="I131" t="s">
        <v>1119</v>
      </c>
      <c r="K131" t="s">
        <v>909</v>
      </c>
      <c r="L131" t="s">
        <v>25</v>
      </c>
      <c r="M131" t="s">
        <v>1939</v>
      </c>
      <c r="N131" t="s">
        <v>34</v>
      </c>
      <c r="Q131" t="s">
        <v>31</v>
      </c>
      <c r="R131" t="s">
        <v>30</v>
      </c>
      <c r="S131" t="s">
        <v>32</v>
      </c>
      <c r="T131" s="8" t="s">
        <v>5297</v>
      </c>
      <c r="U131" s="8" t="s">
        <v>5063</v>
      </c>
      <c r="V131" t="str">
        <f t="shared" si="2"/>
        <v>ColumbiaHS</v>
      </c>
      <c r="W131" s="8" t="s">
        <v>5547</v>
      </c>
      <c r="X131" t="s">
        <v>1118</v>
      </c>
      <c r="Y131" s="8">
        <f t="shared" si="3"/>
        <v>10</v>
      </c>
    </row>
    <row r="132" spans="1:25" x14ac:dyDescent="0.35">
      <c r="A132">
        <v>32801</v>
      </c>
      <c r="B132" t="s">
        <v>19</v>
      </c>
      <c r="C132">
        <v>33206</v>
      </c>
      <c r="D132" t="s">
        <v>1150</v>
      </c>
      <c r="E132">
        <v>5283</v>
      </c>
      <c r="F132" t="s">
        <v>1151</v>
      </c>
      <c r="G132" s="3">
        <v>9</v>
      </c>
      <c r="H132">
        <v>12</v>
      </c>
      <c r="I132" t="s">
        <v>1152</v>
      </c>
      <c r="K132" t="s">
        <v>1153</v>
      </c>
      <c r="L132" t="s">
        <v>25</v>
      </c>
      <c r="M132">
        <v>99137</v>
      </c>
      <c r="N132" t="s">
        <v>1154</v>
      </c>
      <c r="O132" t="s">
        <v>1155</v>
      </c>
      <c r="P132" t="s">
        <v>1156</v>
      </c>
      <c r="Q132" t="s">
        <v>65</v>
      </c>
      <c r="R132" t="s">
        <v>64</v>
      </c>
      <c r="S132" t="s">
        <v>44</v>
      </c>
      <c r="T132" s="8" t="s">
        <v>5297</v>
      </c>
      <c r="U132" s="8" t="s">
        <v>5061</v>
      </c>
      <c r="V132" t="str">
        <f t="shared" si="2"/>
        <v>ColumbiaHS</v>
      </c>
      <c r="W132" s="8" t="s">
        <v>5346</v>
      </c>
      <c r="X132" t="s">
        <v>4670</v>
      </c>
      <c r="Y132" s="8">
        <f t="shared" si="3"/>
        <v>10</v>
      </c>
    </row>
    <row r="133" spans="1:25" x14ac:dyDescent="0.35">
      <c r="A133">
        <v>32801</v>
      </c>
      <c r="B133" t="s">
        <v>19</v>
      </c>
      <c r="C133">
        <v>33206</v>
      </c>
      <c r="D133" t="s">
        <v>1150</v>
      </c>
      <c r="E133">
        <v>3508</v>
      </c>
      <c r="F133" t="s">
        <v>4670</v>
      </c>
      <c r="G133" s="3" t="s">
        <v>22</v>
      </c>
      <c r="H133">
        <v>12</v>
      </c>
      <c r="I133" t="s">
        <v>1804</v>
      </c>
      <c r="K133" t="s">
        <v>1805</v>
      </c>
      <c r="L133" t="s">
        <v>25</v>
      </c>
      <c r="M133">
        <v>98837</v>
      </c>
      <c r="N133" t="s">
        <v>1120</v>
      </c>
      <c r="O133" t="s">
        <v>1121</v>
      </c>
      <c r="P133" t="s">
        <v>1122</v>
      </c>
      <c r="Q133" t="s">
        <v>118</v>
      </c>
      <c r="R133" t="s">
        <v>117</v>
      </c>
      <c r="S133" t="s">
        <v>44</v>
      </c>
      <c r="T133" s="8" t="s">
        <v>5297</v>
      </c>
      <c r="U133" s="8" t="s">
        <v>5061</v>
      </c>
      <c r="V133" t="str">
        <f t="shared" ref="V133:V196" si="4">LEFT(F133,8) &amp; "HS"</f>
        <v>ColumbiaHS</v>
      </c>
      <c r="W133" s="8" t="s">
        <v>4718</v>
      </c>
      <c r="X133" t="s">
        <v>1807</v>
      </c>
      <c r="Y133" s="8">
        <f t="shared" ref="Y133:Y196" si="5">LEN(W133)</f>
        <v>10</v>
      </c>
    </row>
    <row r="134" spans="1:25" x14ac:dyDescent="0.35">
      <c r="A134">
        <v>32801</v>
      </c>
      <c r="B134" t="s">
        <v>19</v>
      </c>
      <c r="C134">
        <v>33212</v>
      </c>
      <c r="D134" t="s">
        <v>922</v>
      </c>
      <c r="E134">
        <v>5180</v>
      </c>
      <c r="F134" t="s">
        <v>923</v>
      </c>
      <c r="G134" s="3">
        <v>9</v>
      </c>
      <c r="H134">
        <v>12</v>
      </c>
      <c r="I134" t="s">
        <v>2402</v>
      </c>
      <c r="K134" t="s">
        <v>3345</v>
      </c>
      <c r="L134" t="s">
        <v>25</v>
      </c>
      <c r="M134" t="s">
        <v>4671</v>
      </c>
      <c r="N134" t="s">
        <v>1154</v>
      </c>
      <c r="O134" t="s">
        <v>1155</v>
      </c>
      <c r="P134" t="s">
        <v>1156</v>
      </c>
      <c r="Q134" t="s">
        <v>31</v>
      </c>
      <c r="R134" t="s">
        <v>30</v>
      </c>
      <c r="S134" t="s">
        <v>32</v>
      </c>
      <c r="T134" s="8" t="s">
        <v>5297</v>
      </c>
      <c r="U134" s="8" t="s">
        <v>5061</v>
      </c>
      <c r="V134" t="str">
        <f t="shared" si="4"/>
        <v>ColumbiaHS</v>
      </c>
      <c r="W134" s="8" t="s">
        <v>5347</v>
      </c>
      <c r="X134" t="s">
        <v>1807</v>
      </c>
      <c r="Y134" s="8">
        <f t="shared" si="5"/>
        <v>10</v>
      </c>
    </row>
    <row r="135" spans="1:25" x14ac:dyDescent="0.35">
      <c r="A135">
        <v>6801</v>
      </c>
      <c r="B135" t="s">
        <v>326</v>
      </c>
      <c r="C135">
        <v>20405</v>
      </c>
      <c r="D135" t="s">
        <v>2400</v>
      </c>
      <c r="E135">
        <v>2330</v>
      </c>
      <c r="F135" t="s">
        <v>1807</v>
      </c>
      <c r="G135" s="3">
        <v>9</v>
      </c>
      <c r="H135">
        <v>12</v>
      </c>
      <c r="I135" t="s">
        <v>360</v>
      </c>
      <c r="K135" t="s">
        <v>330</v>
      </c>
      <c r="L135" t="s">
        <v>25</v>
      </c>
      <c r="M135" t="s">
        <v>3346</v>
      </c>
      <c r="N135" t="s">
        <v>3347</v>
      </c>
      <c r="O135" t="s">
        <v>2405</v>
      </c>
      <c r="P135" t="s">
        <v>2406</v>
      </c>
      <c r="Q135" t="s">
        <v>31</v>
      </c>
      <c r="R135" t="s">
        <v>30</v>
      </c>
      <c r="S135" t="s">
        <v>44</v>
      </c>
      <c r="T135" s="8" t="s">
        <v>5297</v>
      </c>
      <c r="U135" s="8" t="s">
        <v>5061</v>
      </c>
      <c r="V135" t="str">
        <f t="shared" si="4"/>
        <v>ColumbiaHS</v>
      </c>
      <c r="W135" s="8" t="s">
        <v>5009</v>
      </c>
      <c r="X135" t="s">
        <v>359</v>
      </c>
      <c r="Y135" s="8">
        <f t="shared" si="5"/>
        <v>10</v>
      </c>
    </row>
    <row r="136" spans="1:25" x14ac:dyDescent="0.35">
      <c r="A136">
        <v>11801</v>
      </c>
      <c r="B136" t="s">
        <v>35</v>
      </c>
      <c r="C136">
        <v>36400</v>
      </c>
      <c r="D136" t="s">
        <v>1803</v>
      </c>
      <c r="E136">
        <v>4049</v>
      </c>
      <c r="F136" t="s">
        <v>1807</v>
      </c>
      <c r="G136" s="3">
        <v>9</v>
      </c>
      <c r="H136">
        <v>12</v>
      </c>
      <c r="I136" t="s">
        <v>924</v>
      </c>
      <c r="K136" t="s">
        <v>925</v>
      </c>
      <c r="L136" t="s">
        <v>25</v>
      </c>
      <c r="M136" t="s">
        <v>1806</v>
      </c>
      <c r="N136" t="s">
        <v>1808</v>
      </c>
      <c r="O136" t="s">
        <v>1809</v>
      </c>
      <c r="P136" t="s">
        <v>1810</v>
      </c>
      <c r="Q136" t="s">
        <v>31</v>
      </c>
      <c r="R136" t="s">
        <v>30</v>
      </c>
      <c r="S136" t="s">
        <v>44</v>
      </c>
      <c r="T136" s="8" t="s">
        <v>5297</v>
      </c>
      <c r="U136" s="8" t="s">
        <v>5062</v>
      </c>
      <c r="V136" t="str">
        <f t="shared" si="4"/>
        <v>ColumbiaHS</v>
      </c>
      <c r="W136" s="8" t="s">
        <v>5528</v>
      </c>
      <c r="X136" t="s">
        <v>923</v>
      </c>
      <c r="Y136" s="8">
        <f t="shared" si="5"/>
        <v>10</v>
      </c>
    </row>
    <row r="137" spans="1:25" x14ac:dyDescent="0.35">
      <c r="A137">
        <v>32801</v>
      </c>
      <c r="B137" t="s">
        <v>19</v>
      </c>
      <c r="C137">
        <v>33115</v>
      </c>
      <c r="D137" t="s">
        <v>3733</v>
      </c>
      <c r="E137">
        <v>3310</v>
      </c>
      <c r="F137" t="s">
        <v>4666</v>
      </c>
      <c r="G137" s="3">
        <v>9</v>
      </c>
      <c r="H137">
        <v>12</v>
      </c>
      <c r="I137" t="s">
        <v>4667</v>
      </c>
      <c r="K137" t="s">
        <v>3736</v>
      </c>
      <c r="L137" t="s">
        <v>25</v>
      </c>
      <c r="M137" t="s">
        <v>361</v>
      </c>
      <c r="N137" t="s">
        <v>362</v>
      </c>
      <c r="O137" t="s">
        <v>363</v>
      </c>
      <c r="P137" t="s">
        <v>364</v>
      </c>
      <c r="Q137" t="s">
        <v>31</v>
      </c>
      <c r="R137" t="s">
        <v>30</v>
      </c>
      <c r="S137" t="s">
        <v>44</v>
      </c>
      <c r="T137" s="8" t="s">
        <v>5297</v>
      </c>
      <c r="U137" s="8" t="s">
        <v>5061</v>
      </c>
      <c r="V137" t="str">
        <f t="shared" si="4"/>
        <v>ColvilleHS</v>
      </c>
      <c r="W137" s="8" t="s">
        <v>4802</v>
      </c>
      <c r="X137" t="s">
        <v>4666</v>
      </c>
      <c r="Y137" s="8">
        <f t="shared" si="5"/>
        <v>10</v>
      </c>
    </row>
    <row r="138" spans="1:25" x14ac:dyDescent="0.35">
      <c r="A138">
        <v>17801</v>
      </c>
      <c r="B138" t="s">
        <v>435</v>
      </c>
      <c r="C138">
        <v>27010</v>
      </c>
      <c r="D138" t="s">
        <v>885</v>
      </c>
      <c r="E138">
        <v>1585</v>
      </c>
      <c r="F138" t="s">
        <v>3682</v>
      </c>
      <c r="G138" s="3">
        <v>12</v>
      </c>
      <c r="H138">
        <v>12</v>
      </c>
      <c r="I138" t="s">
        <v>3683</v>
      </c>
      <c r="K138" t="s">
        <v>888</v>
      </c>
      <c r="L138" t="s">
        <v>25</v>
      </c>
      <c r="M138">
        <v>99114</v>
      </c>
      <c r="N138" t="s">
        <v>3737</v>
      </c>
      <c r="O138" t="s">
        <v>3738</v>
      </c>
      <c r="P138" t="s">
        <v>3739</v>
      </c>
      <c r="Q138" t="s">
        <v>118</v>
      </c>
      <c r="R138" t="s">
        <v>117</v>
      </c>
      <c r="S138" t="s">
        <v>66</v>
      </c>
      <c r="T138" s="8" t="s">
        <v>5297</v>
      </c>
      <c r="U138" s="8" t="s">
        <v>5061</v>
      </c>
      <c r="V138" t="str">
        <f t="shared" si="4"/>
        <v>Comm BasHS</v>
      </c>
      <c r="W138" s="8" t="s">
        <v>5029</v>
      </c>
      <c r="X138" t="s">
        <v>3682</v>
      </c>
      <c r="Y138" s="8">
        <f t="shared" si="5"/>
        <v>9</v>
      </c>
    </row>
    <row r="139" spans="1:25" x14ac:dyDescent="0.35">
      <c r="A139">
        <v>32801</v>
      </c>
      <c r="B139" t="s">
        <v>19</v>
      </c>
      <c r="C139">
        <v>32081</v>
      </c>
      <c r="D139" t="s">
        <v>777</v>
      </c>
      <c r="E139">
        <v>5301</v>
      </c>
      <c r="F139" t="s">
        <v>1196</v>
      </c>
      <c r="G139" s="3">
        <v>9</v>
      </c>
      <c r="H139">
        <v>12</v>
      </c>
      <c r="I139" t="s">
        <v>1197</v>
      </c>
      <c r="K139" t="s">
        <v>778</v>
      </c>
      <c r="L139" t="s">
        <v>25</v>
      </c>
      <c r="M139" t="s">
        <v>4668</v>
      </c>
      <c r="N139" t="s">
        <v>4663</v>
      </c>
      <c r="O139" t="s">
        <v>4664</v>
      </c>
      <c r="P139" t="s">
        <v>4669</v>
      </c>
      <c r="Q139" t="s">
        <v>31</v>
      </c>
      <c r="R139" t="s">
        <v>30</v>
      </c>
      <c r="S139" t="s">
        <v>44</v>
      </c>
      <c r="T139" s="8" t="s">
        <v>5297</v>
      </c>
      <c r="U139" s="8" t="s">
        <v>5061</v>
      </c>
      <c r="V139" t="str">
        <f t="shared" si="4"/>
        <v>The CommHS</v>
      </c>
      <c r="W139" s="8" t="s">
        <v>4898</v>
      </c>
      <c r="X139" t="s">
        <v>1196</v>
      </c>
      <c r="Y139" s="8">
        <f t="shared" si="5"/>
        <v>8</v>
      </c>
    </row>
    <row r="140" spans="1:25" x14ac:dyDescent="0.35">
      <c r="A140">
        <v>29801</v>
      </c>
      <c r="B140" t="s">
        <v>720</v>
      </c>
      <c r="C140">
        <v>29011</v>
      </c>
      <c r="D140" t="s">
        <v>2425</v>
      </c>
      <c r="E140">
        <v>2810</v>
      </c>
      <c r="F140" t="s">
        <v>4236</v>
      </c>
      <c r="G140" s="3">
        <v>7</v>
      </c>
      <c r="H140">
        <v>12</v>
      </c>
      <c r="I140" t="s">
        <v>4237</v>
      </c>
      <c r="K140" t="s">
        <v>2427</v>
      </c>
      <c r="L140" t="s">
        <v>25</v>
      </c>
      <c r="M140" t="s">
        <v>3684</v>
      </c>
      <c r="N140" t="s">
        <v>3685</v>
      </c>
      <c r="O140" t="s">
        <v>3686</v>
      </c>
      <c r="P140" t="s">
        <v>3687</v>
      </c>
      <c r="Q140" t="s">
        <v>80</v>
      </c>
      <c r="R140" t="s">
        <v>79</v>
      </c>
      <c r="S140" t="s">
        <v>44</v>
      </c>
      <c r="T140" s="8" t="s">
        <v>5297</v>
      </c>
      <c r="U140" s="8" t="s">
        <v>5061</v>
      </c>
      <c r="V140" t="str">
        <f t="shared" si="4"/>
        <v>ConcreteHS</v>
      </c>
      <c r="W140" s="8" t="s">
        <v>4841</v>
      </c>
      <c r="X140" t="s">
        <v>4236</v>
      </c>
      <c r="Y140" s="8">
        <f t="shared" si="5"/>
        <v>10</v>
      </c>
    </row>
    <row r="141" spans="1:25" x14ac:dyDescent="0.35">
      <c r="A141">
        <v>29801</v>
      </c>
      <c r="B141" t="s">
        <v>720</v>
      </c>
      <c r="C141">
        <v>29101</v>
      </c>
      <c r="D141" t="s">
        <v>2371</v>
      </c>
      <c r="E141">
        <v>5456</v>
      </c>
      <c r="F141" t="s">
        <v>3051</v>
      </c>
      <c r="G141" s="3">
        <v>9</v>
      </c>
      <c r="H141">
        <v>12</v>
      </c>
      <c r="I141" t="s">
        <v>3052</v>
      </c>
      <c r="K141" t="s">
        <v>2372</v>
      </c>
      <c r="L141" t="s">
        <v>25</v>
      </c>
      <c r="M141">
        <v>99205</v>
      </c>
      <c r="N141" t="s">
        <v>1198</v>
      </c>
      <c r="O141" t="s">
        <v>1199</v>
      </c>
      <c r="P141" t="s">
        <v>1200</v>
      </c>
      <c r="Q141" t="s">
        <v>31</v>
      </c>
      <c r="R141" t="s">
        <v>30</v>
      </c>
      <c r="S141" t="s">
        <v>44</v>
      </c>
      <c r="T141" s="8" t="s">
        <v>5297</v>
      </c>
      <c r="U141" s="8" t="s">
        <v>5062</v>
      </c>
      <c r="V141" t="str">
        <f t="shared" si="4"/>
        <v>ConnectiHS</v>
      </c>
      <c r="W141" s="8" t="s">
        <v>5076</v>
      </c>
      <c r="X141" t="s">
        <v>3051</v>
      </c>
      <c r="Y141" s="8">
        <f t="shared" si="5"/>
        <v>9</v>
      </c>
    </row>
    <row r="142" spans="1:25" x14ac:dyDescent="0.35">
      <c r="A142">
        <v>11801</v>
      </c>
      <c r="B142" t="s">
        <v>35</v>
      </c>
      <c r="C142">
        <v>11051</v>
      </c>
      <c r="D142" t="s">
        <v>1581</v>
      </c>
      <c r="E142">
        <v>3272</v>
      </c>
      <c r="F142" t="s">
        <v>1589</v>
      </c>
      <c r="G142" s="3">
        <v>9</v>
      </c>
      <c r="H142">
        <v>12</v>
      </c>
      <c r="I142" t="s">
        <v>1583</v>
      </c>
      <c r="K142" t="s">
        <v>1584</v>
      </c>
      <c r="L142" t="s">
        <v>25</v>
      </c>
      <c r="M142" t="s">
        <v>4235</v>
      </c>
      <c r="N142" t="s">
        <v>4232</v>
      </c>
      <c r="O142" t="s">
        <v>4233</v>
      </c>
      <c r="P142" t="s">
        <v>4234</v>
      </c>
      <c r="Q142" t="s">
        <v>31</v>
      </c>
      <c r="R142" t="s">
        <v>30</v>
      </c>
      <c r="S142" t="s">
        <v>66</v>
      </c>
      <c r="T142" s="8" t="s">
        <v>5297</v>
      </c>
      <c r="U142" s="8" t="s">
        <v>5061</v>
      </c>
      <c r="V142" t="str">
        <f t="shared" si="4"/>
        <v>Connell HS</v>
      </c>
      <c r="W142" s="8" t="s">
        <v>4920</v>
      </c>
      <c r="X142" t="s">
        <v>1589</v>
      </c>
      <c r="Y142" s="8">
        <f t="shared" si="5"/>
        <v>9</v>
      </c>
    </row>
    <row r="143" spans="1:25" x14ac:dyDescent="0.35">
      <c r="A143">
        <v>39801</v>
      </c>
      <c r="B143" t="s">
        <v>712</v>
      </c>
      <c r="C143">
        <v>39200</v>
      </c>
      <c r="D143" t="s">
        <v>2007</v>
      </c>
      <c r="E143">
        <v>1776</v>
      </c>
      <c r="F143" t="s">
        <v>2008</v>
      </c>
      <c r="G143" s="3">
        <v>9</v>
      </c>
      <c r="H143">
        <v>12</v>
      </c>
      <c r="I143" t="s">
        <v>2009</v>
      </c>
      <c r="K143" t="s">
        <v>2010</v>
      </c>
      <c r="L143" t="s">
        <v>25</v>
      </c>
      <c r="M143">
        <v>98284</v>
      </c>
      <c r="N143" t="s">
        <v>3053</v>
      </c>
      <c r="O143" t="s">
        <v>3054</v>
      </c>
      <c r="P143" t="s">
        <v>3055</v>
      </c>
      <c r="Q143" t="s">
        <v>65</v>
      </c>
      <c r="R143" t="s">
        <v>64</v>
      </c>
      <c r="S143" t="s">
        <v>44</v>
      </c>
      <c r="T143" s="8" t="s">
        <v>5297</v>
      </c>
      <c r="U143" s="8" t="s">
        <v>5061</v>
      </c>
      <c r="V143" t="str">
        <f t="shared" si="4"/>
        <v>ContractHS</v>
      </c>
      <c r="W143" s="8" t="s">
        <v>4752</v>
      </c>
      <c r="X143" t="s">
        <v>2008</v>
      </c>
      <c r="Y143" s="8">
        <f t="shared" si="5"/>
        <v>10</v>
      </c>
    </row>
    <row r="144" spans="1:25" x14ac:dyDescent="0.35">
      <c r="A144">
        <v>29801</v>
      </c>
      <c r="B144" t="s">
        <v>720</v>
      </c>
      <c r="C144">
        <v>31015</v>
      </c>
      <c r="D144" t="s">
        <v>1365</v>
      </c>
      <c r="E144">
        <v>1830</v>
      </c>
      <c r="F144" t="s">
        <v>4369</v>
      </c>
      <c r="G144" s="3" t="s">
        <v>22</v>
      </c>
      <c r="H144">
        <v>12</v>
      </c>
      <c r="I144" t="s">
        <v>4366</v>
      </c>
      <c r="K144" t="s">
        <v>4359</v>
      </c>
      <c r="L144" t="s">
        <v>25</v>
      </c>
      <c r="M144" t="s">
        <v>1585</v>
      </c>
      <c r="N144" t="s">
        <v>1590</v>
      </c>
      <c r="O144" t="s">
        <v>1591</v>
      </c>
      <c r="P144" t="s">
        <v>1592</v>
      </c>
      <c r="Q144" t="s">
        <v>31</v>
      </c>
      <c r="R144" t="s">
        <v>30</v>
      </c>
      <c r="S144" t="s">
        <v>44</v>
      </c>
      <c r="T144" s="8" t="s">
        <v>5297</v>
      </c>
      <c r="U144" s="8" t="s">
        <v>5061</v>
      </c>
      <c r="V144" t="str">
        <f t="shared" si="4"/>
        <v>ContractHS</v>
      </c>
      <c r="W144" s="8" t="s">
        <v>5349</v>
      </c>
      <c r="X144" t="s">
        <v>4369</v>
      </c>
      <c r="Y144" s="8">
        <f t="shared" si="5"/>
        <v>9</v>
      </c>
    </row>
    <row r="145" spans="1:25" x14ac:dyDescent="0.35">
      <c r="A145">
        <v>17801</v>
      </c>
      <c r="B145" t="s">
        <v>435</v>
      </c>
      <c r="C145">
        <v>17414</v>
      </c>
      <c r="D145" t="s">
        <v>684</v>
      </c>
      <c r="E145">
        <v>1649</v>
      </c>
      <c r="F145" t="s">
        <v>685</v>
      </c>
      <c r="G145" s="3" t="s">
        <v>22</v>
      </c>
      <c r="H145">
        <v>12</v>
      </c>
      <c r="I145" t="s">
        <v>686</v>
      </c>
      <c r="K145" t="s">
        <v>687</v>
      </c>
      <c r="L145" t="s">
        <v>25</v>
      </c>
      <c r="M145" t="s">
        <v>2011</v>
      </c>
      <c r="N145" t="s">
        <v>2012</v>
      </c>
      <c r="O145" t="s">
        <v>2013</v>
      </c>
      <c r="P145" t="s">
        <v>2014</v>
      </c>
      <c r="Q145" t="s">
        <v>65</v>
      </c>
      <c r="R145" t="s">
        <v>64</v>
      </c>
      <c r="S145" t="s">
        <v>44</v>
      </c>
      <c r="T145" s="8" t="s">
        <v>5297</v>
      </c>
      <c r="U145" s="8" t="s">
        <v>5061</v>
      </c>
      <c r="V145" t="str">
        <f t="shared" si="4"/>
        <v>ContractHS</v>
      </c>
      <c r="W145" s="8" t="s">
        <v>5350</v>
      </c>
      <c r="X145" t="s">
        <v>685</v>
      </c>
      <c r="Y145" s="8">
        <f t="shared" si="5"/>
        <v>10</v>
      </c>
    </row>
    <row r="146" spans="1:25" x14ac:dyDescent="0.35">
      <c r="A146">
        <v>29801</v>
      </c>
      <c r="B146" t="s">
        <v>720</v>
      </c>
      <c r="C146">
        <v>15204</v>
      </c>
      <c r="D146" t="s">
        <v>1009</v>
      </c>
      <c r="E146">
        <v>5412</v>
      </c>
      <c r="F146" t="s">
        <v>2965</v>
      </c>
      <c r="G146" s="3">
        <v>9</v>
      </c>
      <c r="H146">
        <v>12</v>
      </c>
      <c r="I146" t="s">
        <v>2966</v>
      </c>
      <c r="K146" t="s">
        <v>1012</v>
      </c>
      <c r="L146" t="s">
        <v>25</v>
      </c>
      <c r="M146" t="s">
        <v>4360</v>
      </c>
      <c r="N146" t="s">
        <v>34</v>
      </c>
      <c r="Q146" t="s">
        <v>80</v>
      </c>
      <c r="R146" t="s">
        <v>79</v>
      </c>
      <c r="S146" t="s">
        <v>32</v>
      </c>
      <c r="T146" s="8" t="s">
        <v>5297</v>
      </c>
      <c r="U146" s="8" t="s">
        <v>5062</v>
      </c>
      <c r="V146" t="str">
        <f t="shared" si="4"/>
        <v>CoupevilHS</v>
      </c>
      <c r="W146" s="8" t="s">
        <v>5072</v>
      </c>
      <c r="X146" t="s">
        <v>2965</v>
      </c>
      <c r="Y146" s="8">
        <f t="shared" si="5"/>
        <v>10</v>
      </c>
    </row>
    <row r="147" spans="1:25" x14ac:dyDescent="0.35">
      <c r="A147">
        <v>29801</v>
      </c>
      <c r="B147" t="s">
        <v>720</v>
      </c>
      <c r="C147">
        <v>15204</v>
      </c>
      <c r="D147" t="s">
        <v>1009</v>
      </c>
      <c r="E147">
        <v>2625</v>
      </c>
      <c r="F147" t="s">
        <v>2507</v>
      </c>
      <c r="G147" s="3">
        <v>9</v>
      </c>
      <c r="H147">
        <v>12</v>
      </c>
      <c r="I147" t="s">
        <v>2508</v>
      </c>
      <c r="K147" t="s">
        <v>1012</v>
      </c>
      <c r="L147" t="s">
        <v>25</v>
      </c>
      <c r="M147" t="s">
        <v>688</v>
      </c>
      <c r="N147" t="s">
        <v>689</v>
      </c>
      <c r="O147" t="s">
        <v>690</v>
      </c>
      <c r="P147" t="s">
        <v>691</v>
      </c>
      <c r="Q147" t="s">
        <v>65</v>
      </c>
      <c r="R147" t="s">
        <v>692</v>
      </c>
      <c r="S147" t="s">
        <v>32</v>
      </c>
      <c r="T147" s="8" t="s">
        <v>5297</v>
      </c>
      <c r="U147" s="8" t="s">
        <v>5061</v>
      </c>
      <c r="V147" t="str">
        <f t="shared" si="4"/>
        <v>CoupevilHS</v>
      </c>
      <c r="W147" s="8" t="s">
        <v>4763</v>
      </c>
      <c r="X147" t="s">
        <v>2507</v>
      </c>
      <c r="Y147" s="8">
        <f t="shared" si="5"/>
        <v>10</v>
      </c>
    </row>
    <row r="148" spans="1:25" x14ac:dyDescent="0.35">
      <c r="A148">
        <v>34801</v>
      </c>
      <c r="B148" t="s">
        <v>875</v>
      </c>
      <c r="C148">
        <v>21237</v>
      </c>
      <c r="D148" t="s">
        <v>943</v>
      </c>
      <c r="E148">
        <v>5190</v>
      </c>
      <c r="F148" t="s">
        <v>944</v>
      </c>
      <c r="G148" s="3">
        <v>7</v>
      </c>
      <c r="H148">
        <v>12</v>
      </c>
      <c r="I148" t="s">
        <v>945</v>
      </c>
      <c r="K148" t="s">
        <v>946</v>
      </c>
      <c r="L148" t="s">
        <v>25</v>
      </c>
      <c r="M148">
        <v>98239</v>
      </c>
      <c r="N148" t="s">
        <v>2967</v>
      </c>
      <c r="O148" t="s">
        <v>2968</v>
      </c>
      <c r="P148" t="s">
        <v>1015</v>
      </c>
      <c r="Q148" t="s">
        <v>1130</v>
      </c>
      <c r="R148" t="s">
        <v>1129</v>
      </c>
      <c r="S148" t="s">
        <v>44</v>
      </c>
      <c r="T148" s="8" t="s">
        <v>5297</v>
      </c>
      <c r="U148" s="8" t="s">
        <v>5062</v>
      </c>
      <c r="V148" t="str">
        <f t="shared" si="4"/>
        <v>Cowlitz HS</v>
      </c>
      <c r="W148" s="8" t="s">
        <v>5200</v>
      </c>
      <c r="X148" t="s">
        <v>944</v>
      </c>
      <c r="Y148" s="8">
        <f t="shared" si="5"/>
        <v>9</v>
      </c>
    </row>
    <row r="149" spans="1:25" x14ac:dyDescent="0.35">
      <c r="A149" t="s">
        <v>266</v>
      </c>
      <c r="B149" t="s">
        <v>267</v>
      </c>
      <c r="C149">
        <v>6801</v>
      </c>
      <c r="D149" t="s">
        <v>326</v>
      </c>
      <c r="E149">
        <v>3294</v>
      </c>
      <c r="F149" t="s">
        <v>1493</v>
      </c>
      <c r="G149" s="3">
        <v>6</v>
      </c>
      <c r="H149">
        <v>12</v>
      </c>
      <c r="I149" t="s">
        <v>1494</v>
      </c>
      <c r="K149" t="s">
        <v>1226</v>
      </c>
      <c r="L149" t="s">
        <v>25</v>
      </c>
      <c r="M149" t="s">
        <v>2509</v>
      </c>
      <c r="N149" t="s">
        <v>2510</v>
      </c>
      <c r="O149" t="s">
        <v>2511</v>
      </c>
      <c r="P149" t="s">
        <v>2512</v>
      </c>
      <c r="Q149" t="s">
        <v>31</v>
      </c>
      <c r="R149" t="s">
        <v>30</v>
      </c>
      <c r="S149" t="s">
        <v>44</v>
      </c>
      <c r="T149" s="8" t="s">
        <v>5297</v>
      </c>
      <c r="U149" s="8" t="s">
        <v>5061</v>
      </c>
      <c r="V149" t="str">
        <f t="shared" si="4"/>
        <v>Cowlitz HS</v>
      </c>
      <c r="W149" s="8" t="s">
        <v>5210</v>
      </c>
      <c r="X149" t="s">
        <v>1493</v>
      </c>
      <c r="Y149" s="8">
        <f t="shared" si="5"/>
        <v>9</v>
      </c>
    </row>
    <row r="150" spans="1:25" x14ac:dyDescent="0.35">
      <c r="A150">
        <v>17801</v>
      </c>
      <c r="B150" t="s">
        <v>435</v>
      </c>
      <c r="C150">
        <v>27400</v>
      </c>
      <c r="D150" t="s">
        <v>1187</v>
      </c>
      <c r="E150">
        <v>5411</v>
      </c>
      <c r="F150" t="s">
        <v>2960</v>
      </c>
      <c r="G150" s="3">
        <v>9</v>
      </c>
      <c r="H150">
        <v>12</v>
      </c>
      <c r="I150" t="s">
        <v>2961</v>
      </c>
      <c r="K150" t="s">
        <v>1190</v>
      </c>
      <c r="L150" t="s">
        <v>25</v>
      </c>
      <c r="M150">
        <v>98591</v>
      </c>
      <c r="N150" t="s">
        <v>947</v>
      </c>
      <c r="O150" t="s">
        <v>948</v>
      </c>
      <c r="P150" t="s">
        <v>949</v>
      </c>
      <c r="Q150" t="s">
        <v>31</v>
      </c>
      <c r="R150" t="s">
        <v>819</v>
      </c>
      <c r="S150" t="s">
        <v>66</v>
      </c>
      <c r="T150" s="8" t="s">
        <v>5297</v>
      </c>
      <c r="U150" s="8" t="s">
        <v>3169</v>
      </c>
      <c r="V150" t="str">
        <f t="shared" si="4"/>
        <v>CPSD OpeHS</v>
      </c>
      <c r="W150" s="8" t="s">
        <v>5071</v>
      </c>
      <c r="X150" t="s">
        <v>2960</v>
      </c>
      <c r="Y150" s="8">
        <f t="shared" si="5"/>
        <v>6</v>
      </c>
    </row>
    <row r="151" spans="1:25" x14ac:dyDescent="0.35">
      <c r="A151">
        <v>11801</v>
      </c>
      <c r="B151" t="s">
        <v>35</v>
      </c>
      <c r="C151">
        <v>11051</v>
      </c>
      <c r="D151" t="s">
        <v>1581</v>
      </c>
      <c r="E151">
        <v>5499</v>
      </c>
      <c r="F151" t="s">
        <v>3143</v>
      </c>
      <c r="G151" s="3">
        <v>9</v>
      </c>
      <c r="H151">
        <v>12</v>
      </c>
      <c r="I151" t="s">
        <v>1583</v>
      </c>
      <c r="K151" t="s">
        <v>1584</v>
      </c>
      <c r="L151" t="s">
        <v>25</v>
      </c>
      <c r="M151" t="s">
        <v>1495</v>
      </c>
      <c r="N151" t="s">
        <v>1496</v>
      </c>
      <c r="O151" t="s">
        <v>1497</v>
      </c>
      <c r="P151" t="s">
        <v>1498</v>
      </c>
      <c r="Q151" t="s">
        <v>110</v>
      </c>
      <c r="R151" t="s">
        <v>109</v>
      </c>
      <c r="S151" t="s">
        <v>66</v>
      </c>
      <c r="U151" s="8" t="s">
        <v>3169</v>
      </c>
      <c r="V151" t="str">
        <f t="shared" si="4"/>
        <v>CRCC-OpeHS</v>
      </c>
      <c r="W151" s="8" t="s">
        <v>5081</v>
      </c>
      <c r="X151" t="s">
        <v>3143</v>
      </c>
      <c r="Y151" s="8">
        <f t="shared" si="5"/>
        <v>6</v>
      </c>
    </row>
    <row r="152" spans="1:25" x14ac:dyDescent="0.35">
      <c r="A152">
        <v>18801</v>
      </c>
      <c r="B152" t="s">
        <v>251</v>
      </c>
      <c r="C152">
        <v>5313</v>
      </c>
      <c r="D152" t="s">
        <v>279</v>
      </c>
      <c r="E152">
        <v>3473</v>
      </c>
      <c r="F152" t="s">
        <v>280</v>
      </c>
      <c r="G152" s="3" t="s">
        <v>33</v>
      </c>
      <c r="H152">
        <v>12</v>
      </c>
      <c r="I152" t="s">
        <v>281</v>
      </c>
      <c r="K152" t="s">
        <v>282</v>
      </c>
      <c r="L152" t="s">
        <v>25</v>
      </c>
      <c r="M152">
        <v>98499</v>
      </c>
      <c r="N152" t="s">
        <v>2962</v>
      </c>
      <c r="O152" t="s">
        <v>2963</v>
      </c>
      <c r="P152" t="s">
        <v>2964</v>
      </c>
      <c r="Q152" t="s">
        <v>1130</v>
      </c>
      <c r="R152" t="s">
        <v>1129</v>
      </c>
      <c r="S152" t="s">
        <v>44</v>
      </c>
      <c r="T152" s="8" t="s">
        <v>5297</v>
      </c>
      <c r="U152" s="8" t="s">
        <v>5061</v>
      </c>
      <c r="V152" t="str">
        <f t="shared" si="4"/>
        <v>CrescentHS</v>
      </c>
      <c r="W152" s="8" t="s">
        <v>4804</v>
      </c>
      <c r="X152" t="s">
        <v>280</v>
      </c>
      <c r="Y152" s="8">
        <f t="shared" si="5"/>
        <v>10</v>
      </c>
    </row>
    <row r="153" spans="1:25" x14ac:dyDescent="0.35">
      <c r="A153">
        <v>32801</v>
      </c>
      <c r="B153" t="s">
        <v>19</v>
      </c>
      <c r="C153">
        <v>22073</v>
      </c>
      <c r="D153" t="s">
        <v>3457</v>
      </c>
      <c r="E153">
        <v>2863</v>
      </c>
      <c r="F153" t="s">
        <v>3463</v>
      </c>
      <c r="G153" s="3">
        <v>7</v>
      </c>
      <c r="H153">
        <v>12</v>
      </c>
      <c r="I153" t="s">
        <v>3458</v>
      </c>
      <c r="K153" t="s">
        <v>3459</v>
      </c>
      <c r="L153" t="s">
        <v>25</v>
      </c>
      <c r="M153">
        <v>99326</v>
      </c>
      <c r="N153" t="s">
        <v>34</v>
      </c>
      <c r="Q153" t="s">
        <v>1130</v>
      </c>
      <c r="R153" t="s">
        <v>1129</v>
      </c>
      <c r="S153" t="s">
        <v>44</v>
      </c>
      <c r="T153" s="8" t="s">
        <v>5297</v>
      </c>
      <c r="U153" s="8" t="s">
        <v>5061</v>
      </c>
      <c r="V153" t="str">
        <f t="shared" si="4"/>
        <v>Creston HS</v>
      </c>
      <c r="W153" s="8" t="s">
        <v>5240</v>
      </c>
      <c r="X153" t="s">
        <v>3463</v>
      </c>
      <c r="Y153" s="8">
        <f t="shared" si="5"/>
        <v>9</v>
      </c>
    </row>
    <row r="154" spans="1:25" x14ac:dyDescent="0.35">
      <c r="A154">
        <v>29801</v>
      </c>
      <c r="B154" t="s">
        <v>720</v>
      </c>
      <c r="C154">
        <v>31332</v>
      </c>
      <c r="D154" t="s">
        <v>892</v>
      </c>
      <c r="E154">
        <v>5171</v>
      </c>
      <c r="F154" t="s">
        <v>893</v>
      </c>
      <c r="G154" s="3">
        <v>9</v>
      </c>
      <c r="H154">
        <v>12</v>
      </c>
      <c r="I154" t="s">
        <v>894</v>
      </c>
      <c r="K154" t="s">
        <v>895</v>
      </c>
      <c r="L154" t="s">
        <v>25</v>
      </c>
      <c r="M154" t="s">
        <v>283</v>
      </c>
      <c r="N154" t="s">
        <v>34</v>
      </c>
      <c r="Q154" t="s">
        <v>31</v>
      </c>
      <c r="R154" t="s">
        <v>30</v>
      </c>
      <c r="S154" t="s">
        <v>209</v>
      </c>
      <c r="T154" s="8" t="s">
        <v>5297</v>
      </c>
      <c r="U154" s="8" t="s">
        <v>5061</v>
      </c>
      <c r="V154" t="str">
        <f t="shared" si="4"/>
        <v>CrossroaHS</v>
      </c>
      <c r="W154" s="8" t="s">
        <v>4731</v>
      </c>
      <c r="X154" t="s">
        <v>893</v>
      </c>
      <c r="Y154" s="8">
        <f t="shared" si="5"/>
        <v>10</v>
      </c>
    </row>
    <row r="155" spans="1:25" x14ac:dyDescent="0.35">
      <c r="A155">
        <v>32801</v>
      </c>
      <c r="B155" t="s">
        <v>19</v>
      </c>
      <c r="C155">
        <v>10050</v>
      </c>
      <c r="D155" t="s">
        <v>1541</v>
      </c>
      <c r="E155">
        <v>2006</v>
      </c>
      <c r="F155" t="s">
        <v>1542</v>
      </c>
      <c r="G155" s="3" t="s">
        <v>22</v>
      </c>
      <c r="H155">
        <v>12</v>
      </c>
      <c r="I155" t="s">
        <v>1543</v>
      </c>
      <c r="K155" t="s">
        <v>1544</v>
      </c>
      <c r="L155" t="s">
        <v>25</v>
      </c>
      <c r="M155" t="s">
        <v>3460</v>
      </c>
      <c r="N155" t="s">
        <v>3461</v>
      </c>
      <c r="O155" t="s">
        <v>3464</v>
      </c>
      <c r="P155" t="s">
        <v>3462</v>
      </c>
      <c r="Q155" t="s">
        <v>31</v>
      </c>
      <c r="R155" t="s">
        <v>30</v>
      </c>
      <c r="S155" t="s">
        <v>66</v>
      </c>
      <c r="T155" s="8" t="s">
        <v>5297</v>
      </c>
      <c r="U155" s="8" t="s">
        <v>5061</v>
      </c>
      <c r="V155" t="str">
        <f t="shared" si="4"/>
        <v>Curlew EHS</v>
      </c>
      <c r="W155" s="8" t="s">
        <v>5351</v>
      </c>
      <c r="X155" t="s">
        <v>1542</v>
      </c>
      <c r="Y155" s="8">
        <f t="shared" si="5"/>
        <v>8</v>
      </c>
    </row>
    <row r="156" spans="1:25" x14ac:dyDescent="0.35">
      <c r="A156">
        <v>17801</v>
      </c>
      <c r="B156" t="s">
        <v>435</v>
      </c>
      <c r="C156">
        <v>27083</v>
      </c>
      <c r="D156" t="s">
        <v>4099</v>
      </c>
      <c r="E156">
        <v>3600</v>
      </c>
      <c r="F156" t="s">
        <v>4106</v>
      </c>
      <c r="G156" s="3">
        <v>10</v>
      </c>
      <c r="H156">
        <v>12</v>
      </c>
      <c r="I156" t="s">
        <v>4107</v>
      </c>
      <c r="K156" t="s">
        <v>4102</v>
      </c>
      <c r="L156" t="s">
        <v>25</v>
      </c>
      <c r="M156">
        <v>98252</v>
      </c>
      <c r="N156" t="s">
        <v>896</v>
      </c>
      <c r="O156" t="s">
        <v>897</v>
      </c>
      <c r="P156" t="s">
        <v>898</v>
      </c>
      <c r="Q156" t="s">
        <v>65</v>
      </c>
      <c r="R156" t="s">
        <v>64</v>
      </c>
      <c r="S156" t="s">
        <v>44</v>
      </c>
      <c r="T156" s="8" t="s">
        <v>5297</v>
      </c>
      <c r="U156" s="8" t="s">
        <v>5061</v>
      </c>
      <c r="V156" t="str">
        <f t="shared" si="4"/>
        <v>Curtis SHS</v>
      </c>
      <c r="W156" s="8" t="s">
        <v>5042</v>
      </c>
      <c r="X156" t="s">
        <v>4106</v>
      </c>
      <c r="Y156" s="8">
        <f t="shared" si="5"/>
        <v>8</v>
      </c>
    </row>
    <row r="157" spans="1:25" x14ac:dyDescent="0.35">
      <c r="A157">
        <v>32801</v>
      </c>
      <c r="B157" t="s">
        <v>19</v>
      </c>
      <c r="C157">
        <v>26059</v>
      </c>
      <c r="D157" t="s">
        <v>3201</v>
      </c>
      <c r="E157">
        <v>2423</v>
      </c>
      <c r="F157" t="s">
        <v>3630</v>
      </c>
      <c r="G157" s="3">
        <v>6</v>
      </c>
      <c r="H157">
        <v>12</v>
      </c>
      <c r="I157" t="s">
        <v>3631</v>
      </c>
      <c r="K157" t="s">
        <v>3632</v>
      </c>
      <c r="L157" t="s">
        <v>25</v>
      </c>
      <c r="M157" t="s">
        <v>1545</v>
      </c>
      <c r="N157" t="s">
        <v>1546</v>
      </c>
      <c r="O157" t="s">
        <v>1547</v>
      </c>
      <c r="P157" t="s">
        <v>1548</v>
      </c>
      <c r="Q157" t="s">
        <v>31</v>
      </c>
      <c r="R157" t="s">
        <v>30</v>
      </c>
      <c r="S157" t="s">
        <v>32</v>
      </c>
      <c r="T157" s="8" t="s">
        <v>5297</v>
      </c>
      <c r="U157" s="8" t="s">
        <v>5061</v>
      </c>
      <c r="V157" t="str">
        <f t="shared" si="4"/>
        <v>Cusick JHS</v>
      </c>
      <c r="W157" s="8" t="s">
        <v>5248</v>
      </c>
      <c r="X157" t="s">
        <v>3630</v>
      </c>
      <c r="Y157" s="8">
        <f t="shared" si="5"/>
        <v>8</v>
      </c>
    </row>
    <row r="158" spans="1:25" x14ac:dyDescent="0.35">
      <c r="A158">
        <v>32801</v>
      </c>
      <c r="B158" t="s">
        <v>19</v>
      </c>
      <c r="C158">
        <v>32356</v>
      </c>
      <c r="D158" t="s">
        <v>1132</v>
      </c>
      <c r="E158">
        <v>5328</v>
      </c>
      <c r="F158" t="s">
        <v>1268</v>
      </c>
      <c r="G158" s="3">
        <v>10</v>
      </c>
      <c r="H158">
        <v>13</v>
      </c>
      <c r="I158" t="s">
        <v>1269</v>
      </c>
      <c r="K158" t="s">
        <v>1270</v>
      </c>
      <c r="L158" t="s">
        <v>25</v>
      </c>
      <c r="M158" t="s">
        <v>4072</v>
      </c>
      <c r="N158" t="s">
        <v>4108</v>
      </c>
      <c r="O158" t="s">
        <v>4109</v>
      </c>
      <c r="P158" t="s">
        <v>4110</v>
      </c>
      <c r="Q158" t="s">
        <v>31</v>
      </c>
      <c r="R158" t="s">
        <v>30</v>
      </c>
      <c r="S158" t="s">
        <v>44</v>
      </c>
      <c r="T158" s="8" t="s">
        <v>5297</v>
      </c>
      <c r="U158" s="8" t="s">
        <v>3169</v>
      </c>
      <c r="V158" t="str">
        <f t="shared" si="4"/>
        <v>CVSD OpeHS</v>
      </c>
      <c r="W158" s="8" t="s">
        <v>5352</v>
      </c>
      <c r="X158" t="s">
        <v>1268</v>
      </c>
      <c r="Y158" s="8">
        <f t="shared" si="5"/>
        <v>6</v>
      </c>
    </row>
    <row r="159" spans="1:25" x14ac:dyDescent="0.35">
      <c r="A159">
        <v>29801</v>
      </c>
      <c r="B159" t="s">
        <v>720</v>
      </c>
      <c r="C159">
        <v>31330</v>
      </c>
      <c r="D159" t="s">
        <v>4458</v>
      </c>
      <c r="E159">
        <v>3188</v>
      </c>
      <c r="F159" t="s">
        <v>4459</v>
      </c>
      <c r="G159" s="3">
        <v>9</v>
      </c>
      <c r="H159">
        <v>12</v>
      </c>
      <c r="I159" t="s">
        <v>4460</v>
      </c>
      <c r="K159" t="s">
        <v>4461</v>
      </c>
      <c r="L159" t="s">
        <v>25</v>
      </c>
      <c r="M159" t="s">
        <v>3633</v>
      </c>
      <c r="N159" t="s">
        <v>3205</v>
      </c>
      <c r="O159" t="s">
        <v>3206</v>
      </c>
      <c r="P159" t="s">
        <v>3634</v>
      </c>
      <c r="Q159" t="s">
        <v>31</v>
      </c>
      <c r="R159" t="s">
        <v>30</v>
      </c>
      <c r="S159" t="s">
        <v>66</v>
      </c>
      <c r="T159" s="8" t="s">
        <v>5297</v>
      </c>
      <c r="U159" s="8" t="s">
        <v>5061</v>
      </c>
      <c r="V159" t="str">
        <f t="shared" si="4"/>
        <v>DarringtHS</v>
      </c>
      <c r="W159" s="8" t="s">
        <v>4798</v>
      </c>
      <c r="X159" t="s">
        <v>4459</v>
      </c>
      <c r="Y159" s="8">
        <f t="shared" si="5"/>
        <v>10</v>
      </c>
    </row>
    <row r="160" spans="1:25" x14ac:dyDescent="0.35">
      <c r="A160">
        <v>32801</v>
      </c>
      <c r="B160" t="s">
        <v>19</v>
      </c>
      <c r="C160">
        <v>22207</v>
      </c>
      <c r="D160" t="s">
        <v>3486</v>
      </c>
      <c r="E160">
        <v>3173</v>
      </c>
      <c r="F160" t="s">
        <v>3489</v>
      </c>
      <c r="G160" s="3">
        <v>6</v>
      </c>
      <c r="H160">
        <v>12</v>
      </c>
      <c r="I160" t="s">
        <v>3490</v>
      </c>
      <c r="K160" t="s">
        <v>3487</v>
      </c>
      <c r="L160" t="s">
        <v>25</v>
      </c>
      <c r="M160">
        <v>99019</v>
      </c>
      <c r="N160" t="s">
        <v>1271</v>
      </c>
      <c r="O160" t="s">
        <v>1272</v>
      </c>
      <c r="P160" t="s">
        <v>1273</v>
      </c>
      <c r="Q160" t="s">
        <v>1130</v>
      </c>
      <c r="R160" t="s">
        <v>1129</v>
      </c>
      <c r="S160" t="s">
        <v>44</v>
      </c>
      <c r="T160" s="8" t="s">
        <v>5297</v>
      </c>
      <c r="U160" s="8" t="s">
        <v>5061</v>
      </c>
      <c r="V160" t="str">
        <f t="shared" si="4"/>
        <v>DavenporHS</v>
      </c>
      <c r="W160" s="8" t="s">
        <v>4837</v>
      </c>
      <c r="X160" t="s">
        <v>3489</v>
      </c>
      <c r="Y160" s="8">
        <f t="shared" si="5"/>
        <v>10</v>
      </c>
    </row>
    <row r="161" spans="1:25" x14ac:dyDescent="0.35">
      <c r="A161">
        <v>39801</v>
      </c>
      <c r="B161" t="s">
        <v>712</v>
      </c>
      <c r="C161">
        <v>39007</v>
      </c>
      <c r="D161" t="s">
        <v>837</v>
      </c>
      <c r="E161">
        <v>2116</v>
      </c>
      <c r="F161" t="s">
        <v>1972</v>
      </c>
      <c r="G161" s="3">
        <v>9</v>
      </c>
      <c r="H161">
        <v>12</v>
      </c>
      <c r="I161" t="s">
        <v>1973</v>
      </c>
      <c r="K161" t="s">
        <v>840</v>
      </c>
      <c r="L161" t="s">
        <v>25</v>
      </c>
      <c r="M161" t="s">
        <v>4462</v>
      </c>
      <c r="N161" t="s">
        <v>4463</v>
      </c>
      <c r="O161" t="s">
        <v>4464</v>
      </c>
      <c r="P161" t="s">
        <v>4465</v>
      </c>
      <c r="Q161" t="s">
        <v>31</v>
      </c>
      <c r="R161" t="s">
        <v>30</v>
      </c>
      <c r="S161" t="s">
        <v>44</v>
      </c>
      <c r="T161" s="8" t="s">
        <v>5297</v>
      </c>
      <c r="U161" s="8" t="s">
        <v>5061</v>
      </c>
      <c r="V161" t="str">
        <f t="shared" si="4"/>
        <v>Davis HiHS</v>
      </c>
      <c r="W161" s="8" t="s">
        <v>4948</v>
      </c>
      <c r="X161" t="s">
        <v>1972</v>
      </c>
      <c r="Y161" s="8">
        <f t="shared" si="5"/>
        <v>7</v>
      </c>
    </row>
    <row r="162" spans="1:25" x14ac:dyDescent="0.35">
      <c r="A162">
        <v>11801</v>
      </c>
      <c r="B162" t="s">
        <v>35</v>
      </c>
      <c r="C162">
        <v>7002</v>
      </c>
      <c r="D162" t="s">
        <v>1438</v>
      </c>
      <c r="E162">
        <v>2302</v>
      </c>
      <c r="F162" t="s">
        <v>1439</v>
      </c>
      <c r="G162" s="3">
        <v>9</v>
      </c>
      <c r="H162">
        <v>12</v>
      </c>
      <c r="I162" t="s">
        <v>3769</v>
      </c>
      <c r="K162" t="s">
        <v>1441</v>
      </c>
      <c r="L162" t="s">
        <v>25</v>
      </c>
      <c r="M162" t="s">
        <v>1974</v>
      </c>
      <c r="N162" t="s">
        <v>1975</v>
      </c>
      <c r="O162" t="s">
        <v>1976</v>
      </c>
      <c r="P162" t="s">
        <v>1977</v>
      </c>
      <c r="Q162" t="s">
        <v>31</v>
      </c>
      <c r="R162" t="s">
        <v>30</v>
      </c>
      <c r="S162" t="s">
        <v>44</v>
      </c>
      <c r="T162" s="8" t="s">
        <v>5297</v>
      </c>
      <c r="U162" s="8" t="s">
        <v>5061</v>
      </c>
      <c r="V162" t="str">
        <f t="shared" si="4"/>
        <v>Dayton HHS</v>
      </c>
      <c r="W162" s="8" t="s">
        <v>5353</v>
      </c>
      <c r="X162" t="s">
        <v>3768</v>
      </c>
      <c r="Y162" s="8">
        <f t="shared" si="5"/>
        <v>10</v>
      </c>
    </row>
    <row r="163" spans="1:25" x14ac:dyDescent="0.35">
      <c r="A163">
        <v>11801</v>
      </c>
      <c r="B163" t="s">
        <v>35</v>
      </c>
      <c r="C163">
        <v>7002</v>
      </c>
      <c r="D163" t="s">
        <v>1438</v>
      </c>
      <c r="E163">
        <v>5617</v>
      </c>
      <c r="F163" t="s">
        <v>3768</v>
      </c>
      <c r="G163" s="3">
        <v>9</v>
      </c>
      <c r="H163">
        <v>12</v>
      </c>
      <c r="I163" t="s">
        <v>1440</v>
      </c>
      <c r="K163" t="s">
        <v>1441</v>
      </c>
      <c r="L163" t="s">
        <v>25</v>
      </c>
      <c r="M163" t="s">
        <v>3488</v>
      </c>
      <c r="N163" t="s">
        <v>3491</v>
      </c>
      <c r="O163" t="s">
        <v>3492</v>
      </c>
      <c r="P163" t="s">
        <v>3493</v>
      </c>
      <c r="Q163" t="s">
        <v>31</v>
      </c>
      <c r="R163" t="s">
        <v>30</v>
      </c>
      <c r="S163" t="s">
        <v>66</v>
      </c>
      <c r="T163" s="8" t="s">
        <v>5297</v>
      </c>
      <c r="U163" s="8" t="s">
        <v>5061</v>
      </c>
      <c r="V163" t="str">
        <f t="shared" si="4"/>
        <v>Dayton SHS</v>
      </c>
      <c r="W163" s="8" t="s">
        <v>4911</v>
      </c>
      <c r="X163" t="s">
        <v>1439</v>
      </c>
      <c r="Y163" s="8">
        <f t="shared" si="5"/>
        <v>8</v>
      </c>
    </row>
    <row r="164" spans="1:25" x14ac:dyDescent="0.35">
      <c r="A164">
        <v>17801</v>
      </c>
      <c r="B164" t="s">
        <v>435</v>
      </c>
      <c r="C164">
        <v>17210</v>
      </c>
      <c r="D164" t="s">
        <v>751</v>
      </c>
      <c r="E164">
        <v>3766</v>
      </c>
      <c r="F164" t="s">
        <v>2669</v>
      </c>
      <c r="G164" s="3">
        <v>9</v>
      </c>
      <c r="H164">
        <v>12</v>
      </c>
      <c r="I164" t="s">
        <v>2670</v>
      </c>
      <c r="K164" t="s">
        <v>2652</v>
      </c>
      <c r="L164" t="s">
        <v>25</v>
      </c>
      <c r="M164" t="s">
        <v>1442</v>
      </c>
      <c r="N164" t="s">
        <v>1443</v>
      </c>
      <c r="O164" t="s">
        <v>1444</v>
      </c>
      <c r="P164" t="s">
        <v>1445</v>
      </c>
      <c r="Q164" t="s">
        <v>31</v>
      </c>
      <c r="R164" t="s">
        <v>30</v>
      </c>
      <c r="S164" t="s">
        <v>44</v>
      </c>
      <c r="T164" s="8" t="s">
        <v>5297</v>
      </c>
      <c r="U164" s="8" t="s">
        <v>5061</v>
      </c>
      <c r="V164" t="str">
        <f t="shared" si="4"/>
        <v>Decatur HS</v>
      </c>
      <c r="W164" s="8" t="s">
        <v>4982</v>
      </c>
      <c r="X164" t="s">
        <v>2669</v>
      </c>
      <c r="Y164" s="8">
        <f t="shared" si="5"/>
        <v>9</v>
      </c>
    </row>
    <row r="165" spans="1:25" x14ac:dyDescent="0.35">
      <c r="A165">
        <v>32801</v>
      </c>
      <c r="B165" t="s">
        <v>19</v>
      </c>
      <c r="C165">
        <v>32414</v>
      </c>
      <c r="D165" t="s">
        <v>802</v>
      </c>
      <c r="E165">
        <v>1852</v>
      </c>
      <c r="F165" t="s">
        <v>4635</v>
      </c>
      <c r="G165" s="3" t="s">
        <v>33</v>
      </c>
      <c r="H165">
        <v>12</v>
      </c>
      <c r="I165" t="s">
        <v>1534</v>
      </c>
      <c r="K165" t="s">
        <v>803</v>
      </c>
      <c r="L165" t="s">
        <v>25</v>
      </c>
      <c r="M165" t="s">
        <v>2671</v>
      </c>
      <c r="N165" t="s">
        <v>2672</v>
      </c>
      <c r="O165" t="s">
        <v>2673</v>
      </c>
      <c r="P165" t="s">
        <v>2674</v>
      </c>
      <c r="Q165" t="s">
        <v>31</v>
      </c>
      <c r="R165" t="s">
        <v>30</v>
      </c>
      <c r="S165" t="s">
        <v>44</v>
      </c>
      <c r="T165" s="8" t="s">
        <v>5297</v>
      </c>
      <c r="U165" s="8" t="s">
        <v>5061</v>
      </c>
      <c r="V165" t="str">
        <f t="shared" si="4"/>
        <v>Deer ParHS</v>
      </c>
      <c r="W165" s="8" t="s">
        <v>5355</v>
      </c>
      <c r="X165" t="s">
        <v>4008</v>
      </c>
      <c r="Y165" s="8">
        <f t="shared" si="5"/>
        <v>9</v>
      </c>
    </row>
    <row r="166" spans="1:25" x14ac:dyDescent="0.35">
      <c r="A166">
        <v>32801</v>
      </c>
      <c r="B166" t="s">
        <v>19</v>
      </c>
      <c r="C166">
        <v>32414</v>
      </c>
      <c r="D166" t="s">
        <v>802</v>
      </c>
      <c r="E166">
        <v>5734</v>
      </c>
      <c r="F166" t="s">
        <v>4008</v>
      </c>
      <c r="G166" s="3">
        <v>9</v>
      </c>
      <c r="H166">
        <v>12</v>
      </c>
      <c r="I166" t="s">
        <v>4636</v>
      </c>
      <c r="K166" t="s">
        <v>803</v>
      </c>
      <c r="L166" t="s">
        <v>25</v>
      </c>
      <c r="M166">
        <v>99328</v>
      </c>
      <c r="N166" t="s">
        <v>1446</v>
      </c>
      <c r="O166" t="s">
        <v>1444</v>
      </c>
      <c r="P166" t="s">
        <v>1445</v>
      </c>
      <c r="Q166" t="s">
        <v>1130</v>
      </c>
      <c r="R166" t="s">
        <v>1129</v>
      </c>
      <c r="S166" t="s">
        <v>44</v>
      </c>
      <c r="T166" s="8" t="s">
        <v>5297</v>
      </c>
      <c r="U166" s="8" t="s">
        <v>5061</v>
      </c>
      <c r="V166" t="str">
        <f t="shared" si="4"/>
        <v>Deer ParHS</v>
      </c>
      <c r="W166" s="8" t="s">
        <v>5354</v>
      </c>
      <c r="X166" t="s">
        <v>4635</v>
      </c>
      <c r="Y166" s="8">
        <f t="shared" si="5"/>
        <v>10</v>
      </c>
    </row>
    <row r="167" spans="1:25" x14ac:dyDescent="0.35">
      <c r="A167">
        <v>32801</v>
      </c>
      <c r="B167" t="s">
        <v>19</v>
      </c>
      <c r="C167">
        <v>32414</v>
      </c>
      <c r="D167" t="s">
        <v>802</v>
      </c>
      <c r="E167">
        <v>4123</v>
      </c>
      <c r="F167" t="s">
        <v>4641</v>
      </c>
      <c r="G167" s="3">
        <v>9</v>
      </c>
      <c r="H167">
        <v>12</v>
      </c>
      <c r="I167" t="s">
        <v>4642</v>
      </c>
      <c r="K167" t="s">
        <v>803</v>
      </c>
      <c r="L167" t="s">
        <v>25</v>
      </c>
      <c r="M167" t="s">
        <v>4637</v>
      </c>
      <c r="N167" t="s">
        <v>4638</v>
      </c>
      <c r="O167" t="s">
        <v>4639</v>
      </c>
      <c r="P167" t="s">
        <v>4640</v>
      </c>
      <c r="Q167" t="s">
        <v>65</v>
      </c>
      <c r="R167" t="s">
        <v>64</v>
      </c>
      <c r="S167" t="s">
        <v>209</v>
      </c>
      <c r="T167" s="8" t="s">
        <v>5297</v>
      </c>
      <c r="U167" s="8" t="s">
        <v>5061</v>
      </c>
      <c r="V167" t="str">
        <f t="shared" si="4"/>
        <v>Deer ParHS</v>
      </c>
      <c r="W167" s="8" t="s">
        <v>5037</v>
      </c>
      <c r="X167" t="s">
        <v>4641</v>
      </c>
      <c r="Y167" s="8">
        <f t="shared" si="5"/>
        <v>10</v>
      </c>
    </row>
    <row r="168" spans="1:25" x14ac:dyDescent="0.35">
      <c r="A168">
        <v>11801</v>
      </c>
      <c r="B168" t="s">
        <v>35</v>
      </c>
      <c r="C168">
        <v>1147</v>
      </c>
      <c r="D168" t="s">
        <v>36</v>
      </c>
      <c r="E168">
        <v>5367</v>
      </c>
      <c r="F168" t="s">
        <v>2889</v>
      </c>
      <c r="G168" s="3">
        <v>9</v>
      </c>
      <c r="H168">
        <v>12</v>
      </c>
      <c r="I168" t="s">
        <v>2890</v>
      </c>
      <c r="K168" t="s">
        <v>37</v>
      </c>
      <c r="L168" t="s">
        <v>25</v>
      </c>
      <c r="M168">
        <v>99006</v>
      </c>
      <c r="N168" t="s">
        <v>4009</v>
      </c>
      <c r="O168" t="s">
        <v>4010</v>
      </c>
      <c r="P168" t="s">
        <v>4011</v>
      </c>
      <c r="Q168" t="s">
        <v>65</v>
      </c>
      <c r="R168" t="s">
        <v>64</v>
      </c>
      <c r="S168" t="s">
        <v>44</v>
      </c>
      <c r="T168" s="8" t="s">
        <v>5297</v>
      </c>
      <c r="U168" s="8" t="s">
        <v>5061</v>
      </c>
      <c r="V168" t="str">
        <f t="shared" si="4"/>
        <v>Desert OHS</v>
      </c>
      <c r="W168" s="8" t="s">
        <v>4995</v>
      </c>
      <c r="X168" t="s">
        <v>2889</v>
      </c>
      <c r="Y168" s="8">
        <f t="shared" si="5"/>
        <v>10</v>
      </c>
    </row>
    <row r="169" spans="1:25" x14ac:dyDescent="0.35">
      <c r="A169">
        <v>4801</v>
      </c>
      <c r="B169" t="s">
        <v>181</v>
      </c>
      <c r="C169">
        <v>13161</v>
      </c>
      <c r="D169" t="s">
        <v>908</v>
      </c>
      <c r="E169">
        <v>5679</v>
      </c>
      <c r="F169" t="s">
        <v>3893</v>
      </c>
      <c r="G169" s="3">
        <v>6</v>
      </c>
      <c r="H169">
        <v>12</v>
      </c>
      <c r="I169" t="s">
        <v>3894</v>
      </c>
      <c r="K169" t="s">
        <v>3851</v>
      </c>
      <c r="L169" t="s">
        <v>25</v>
      </c>
      <c r="M169" t="s">
        <v>4643</v>
      </c>
      <c r="N169" t="s">
        <v>4644</v>
      </c>
      <c r="O169" t="s">
        <v>4645</v>
      </c>
      <c r="P169" t="s">
        <v>4646</v>
      </c>
      <c r="Q169" t="s">
        <v>31</v>
      </c>
      <c r="R169" t="s">
        <v>30</v>
      </c>
      <c r="S169" t="s">
        <v>44</v>
      </c>
      <c r="T169" s="8" t="s">
        <v>5297</v>
      </c>
      <c r="U169" s="8" t="s">
        <v>5061</v>
      </c>
      <c r="V169" t="str">
        <f t="shared" si="4"/>
        <v>Digital HS</v>
      </c>
      <c r="W169" s="8" t="s">
        <v>5249</v>
      </c>
      <c r="X169" t="s">
        <v>3893</v>
      </c>
      <c r="Y169" s="8">
        <f t="shared" si="5"/>
        <v>9</v>
      </c>
    </row>
    <row r="170" spans="1:25" x14ac:dyDescent="0.35">
      <c r="A170">
        <v>6801</v>
      </c>
      <c r="B170" t="s">
        <v>326</v>
      </c>
      <c r="C170">
        <v>8122</v>
      </c>
      <c r="D170" t="s">
        <v>1223</v>
      </c>
      <c r="E170">
        <v>5400</v>
      </c>
      <c r="F170" t="s">
        <v>2937</v>
      </c>
      <c r="G170" s="3">
        <v>9</v>
      </c>
      <c r="H170">
        <v>12</v>
      </c>
      <c r="I170" t="s">
        <v>2849</v>
      </c>
      <c r="K170" t="s">
        <v>2833</v>
      </c>
      <c r="L170" t="s">
        <v>25</v>
      </c>
      <c r="M170">
        <v>99344</v>
      </c>
      <c r="N170" t="s">
        <v>1657</v>
      </c>
      <c r="O170" t="s">
        <v>2891</v>
      </c>
      <c r="P170" t="s">
        <v>2892</v>
      </c>
      <c r="Q170" t="s">
        <v>65</v>
      </c>
      <c r="R170" t="s">
        <v>64</v>
      </c>
      <c r="S170" t="s">
        <v>44</v>
      </c>
      <c r="T170" s="8" t="s">
        <v>5297</v>
      </c>
      <c r="U170" s="8" t="s">
        <v>5061</v>
      </c>
      <c r="V170" t="str">
        <f t="shared" si="4"/>
        <v>DiscoverHS</v>
      </c>
      <c r="W170" s="8" t="s">
        <v>5356</v>
      </c>
      <c r="X170" t="s">
        <v>2848</v>
      </c>
      <c r="Y170" s="8">
        <f t="shared" si="5"/>
        <v>10</v>
      </c>
    </row>
    <row r="171" spans="1:25" x14ac:dyDescent="0.35">
      <c r="A171">
        <v>6801</v>
      </c>
      <c r="B171" t="s">
        <v>326</v>
      </c>
      <c r="C171">
        <v>8122</v>
      </c>
      <c r="D171" t="s">
        <v>1223</v>
      </c>
      <c r="E171">
        <v>5312</v>
      </c>
      <c r="F171" t="s">
        <v>1224</v>
      </c>
      <c r="G171" s="3">
        <v>9</v>
      </c>
      <c r="H171">
        <v>12</v>
      </c>
      <c r="I171" t="s">
        <v>3189</v>
      </c>
      <c r="K171" t="s">
        <v>734</v>
      </c>
      <c r="L171" t="s">
        <v>25</v>
      </c>
      <c r="M171" t="s">
        <v>2834</v>
      </c>
      <c r="N171" t="s">
        <v>2850</v>
      </c>
      <c r="O171" t="s">
        <v>2851</v>
      </c>
      <c r="P171" t="s">
        <v>2852</v>
      </c>
      <c r="Q171" t="s">
        <v>65</v>
      </c>
      <c r="R171" t="s">
        <v>64</v>
      </c>
      <c r="S171" t="s">
        <v>44</v>
      </c>
      <c r="T171" s="8" t="s">
        <v>5297</v>
      </c>
      <c r="U171" s="8" t="s">
        <v>5061</v>
      </c>
      <c r="V171" t="str">
        <f t="shared" si="4"/>
        <v>DiscoverHS</v>
      </c>
      <c r="W171" s="8" t="s">
        <v>5358</v>
      </c>
      <c r="X171" t="s">
        <v>1224</v>
      </c>
      <c r="Y171" s="8">
        <f t="shared" si="5"/>
        <v>10</v>
      </c>
    </row>
    <row r="172" spans="1:25" x14ac:dyDescent="0.35">
      <c r="A172">
        <v>6801</v>
      </c>
      <c r="B172" t="s">
        <v>326</v>
      </c>
      <c r="C172">
        <v>6117</v>
      </c>
      <c r="D172" t="s">
        <v>731</v>
      </c>
      <c r="E172">
        <v>5533</v>
      </c>
      <c r="F172" t="s">
        <v>1224</v>
      </c>
      <c r="G172" s="3">
        <v>9</v>
      </c>
      <c r="H172">
        <v>12</v>
      </c>
      <c r="I172" t="s">
        <v>1225</v>
      </c>
      <c r="K172" t="s">
        <v>1226</v>
      </c>
      <c r="L172" t="s">
        <v>25</v>
      </c>
      <c r="M172">
        <v>98837</v>
      </c>
      <c r="N172" t="s">
        <v>3895</v>
      </c>
      <c r="O172" t="s">
        <v>3896</v>
      </c>
      <c r="P172" t="s">
        <v>3897</v>
      </c>
      <c r="Q172" t="s">
        <v>31</v>
      </c>
      <c r="R172" t="s">
        <v>819</v>
      </c>
      <c r="S172" t="s">
        <v>66</v>
      </c>
      <c r="T172" s="8" t="s">
        <v>5297</v>
      </c>
      <c r="U172" s="8" t="s">
        <v>5061</v>
      </c>
      <c r="V172" t="str">
        <f t="shared" si="4"/>
        <v>DiscoverHS</v>
      </c>
      <c r="W172" s="8" t="s">
        <v>5357</v>
      </c>
      <c r="X172" t="s">
        <v>1224</v>
      </c>
      <c r="Y172" s="8">
        <f t="shared" si="5"/>
        <v>10</v>
      </c>
    </row>
    <row r="173" spans="1:25" x14ac:dyDescent="0.35">
      <c r="A173">
        <v>18801</v>
      </c>
      <c r="B173" t="s">
        <v>251</v>
      </c>
      <c r="C173">
        <v>18402</v>
      </c>
      <c r="D173" t="s">
        <v>2391</v>
      </c>
      <c r="E173">
        <v>3899</v>
      </c>
      <c r="F173" t="s">
        <v>2848</v>
      </c>
      <c r="G173" s="3">
        <v>9</v>
      </c>
      <c r="H173">
        <v>12</v>
      </c>
      <c r="I173" t="s">
        <v>2938</v>
      </c>
      <c r="K173" t="s">
        <v>1226</v>
      </c>
      <c r="L173" t="s">
        <v>25</v>
      </c>
      <c r="M173">
        <v>98632</v>
      </c>
      <c r="N173" t="s">
        <v>1227</v>
      </c>
      <c r="O173" t="s">
        <v>1228</v>
      </c>
      <c r="P173" t="s">
        <v>1229</v>
      </c>
      <c r="Q173" t="s">
        <v>65</v>
      </c>
      <c r="R173" t="s">
        <v>64</v>
      </c>
      <c r="S173" t="s">
        <v>44</v>
      </c>
      <c r="T173" s="8" t="s">
        <v>5297</v>
      </c>
      <c r="U173" s="8" t="s">
        <v>5061</v>
      </c>
      <c r="V173" t="str">
        <f t="shared" si="4"/>
        <v>DiscoverHS</v>
      </c>
      <c r="W173" s="8" t="s">
        <v>5359</v>
      </c>
      <c r="X173" t="s">
        <v>2937</v>
      </c>
      <c r="Y173" s="8">
        <f t="shared" si="5"/>
        <v>9</v>
      </c>
    </row>
    <row r="174" spans="1:25" x14ac:dyDescent="0.35">
      <c r="A174">
        <v>11801</v>
      </c>
      <c r="B174" t="s">
        <v>35</v>
      </c>
      <c r="C174">
        <v>2250</v>
      </c>
      <c r="D174" t="s">
        <v>56</v>
      </c>
      <c r="E174">
        <v>5644</v>
      </c>
      <c r="F174" t="s">
        <v>3833</v>
      </c>
      <c r="G174" s="3" t="s">
        <v>33</v>
      </c>
      <c r="H174">
        <v>12</v>
      </c>
      <c r="I174" t="s">
        <v>3834</v>
      </c>
      <c r="K174" t="s">
        <v>59</v>
      </c>
      <c r="L174" t="s">
        <v>25</v>
      </c>
      <c r="M174">
        <v>98607</v>
      </c>
      <c r="N174" t="s">
        <v>3190</v>
      </c>
      <c r="O174" t="s">
        <v>3191</v>
      </c>
      <c r="P174" t="s">
        <v>3192</v>
      </c>
      <c r="Q174" t="s">
        <v>31</v>
      </c>
      <c r="R174" t="s">
        <v>819</v>
      </c>
      <c r="S174" t="s">
        <v>44</v>
      </c>
      <c r="T174" s="8" t="s">
        <v>5297</v>
      </c>
      <c r="U174" s="8" t="s">
        <v>5061</v>
      </c>
      <c r="V174" t="str">
        <f t="shared" si="4"/>
        <v>DiscoverHS</v>
      </c>
      <c r="W174" s="8" t="s">
        <v>5360</v>
      </c>
      <c r="X174" t="s">
        <v>3833</v>
      </c>
      <c r="Y174" s="8">
        <f t="shared" si="5"/>
        <v>9</v>
      </c>
    </row>
    <row r="175" spans="1:25" x14ac:dyDescent="0.35">
      <c r="A175">
        <v>32801</v>
      </c>
      <c r="B175" t="s">
        <v>19</v>
      </c>
      <c r="C175">
        <v>32363</v>
      </c>
      <c r="D175" t="s">
        <v>1359</v>
      </c>
      <c r="E175">
        <v>1628</v>
      </c>
      <c r="F175" t="s">
        <v>4624</v>
      </c>
      <c r="G175" s="3">
        <v>8</v>
      </c>
      <c r="H175">
        <v>12</v>
      </c>
      <c r="I175" t="s">
        <v>4625</v>
      </c>
      <c r="J175" t="s">
        <v>1323</v>
      </c>
      <c r="K175" t="s">
        <v>778</v>
      </c>
      <c r="L175" t="s">
        <v>25</v>
      </c>
      <c r="M175">
        <v>98632</v>
      </c>
      <c r="N175" t="s">
        <v>1227</v>
      </c>
      <c r="O175" t="s">
        <v>1228</v>
      </c>
      <c r="P175" t="s">
        <v>1229</v>
      </c>
      <c r="Q175" t="s">
        <v>1130</v>
      </c>
      <c r="R175" t="s">
        <v>1129</v>
      </c>
      <c r="S175" t="s">
        <v>44</v>
      </c>
      <c r="T175" s="8" t="s">
        <v>5297</v>
      </c>
      <c r="U175" s="8" t="s">
        <v>5061</v>
      </c>
      <c r="V175" t="str">
        <f t="shared" si="4"/>
        <v>Dishman HS</v>
      </c>
      <c r="W175" s="8" t="s">
        <v>5126</v>
      </c>
      <c r="X175" t="s">
        <v>4624</v>
      </c>
      <c r="Y175" s="8">
        <f t="shared" si="5"/>
        <v>9</v>
      </c>
    </row>
    <row r="176" spans="1:25" x14ac:dyDescent="0.35">
      <c r="A176">
        <v>18801</v>
      </c>
      <c r="B176" t="s">
        <v>251</v>
      </c>
      <c r="C176">
        <v>18400</v>
      </c>
      <c r="D176" t="s">
        <v>2418</v>
      </c>
      <c r="E176">
        <v>1677</v>
      </c>
      <c r="F176" t="s">
        <v>2800</v>
      </c>
      <c r="G176" s="3" t="s">
        <v>22</v>
      </c>
      <c r="H176">
        <v>12</v>
      </c>
      <c r="I176" t="s">
        <v>2801</v>
      </c>
      <c r="K176" t="s">
        <v>2421</v>
      </c>
      <c r="L176" t="s">
        <v>25</v>
      </c>
      <c r="M176">
        <v>99403</v>
      </c>
      <c r="N176" t="s">
        <v>794</v>
      </c>
      <c r="O176" t="s">
        <v>3835</v>
      </c>
      <c r="P176" t="s">
        <v>3836</v>
      </c>
      <c r="Q176" t="s">
        <v>65</v>
      </c>
      <c r="R176" t="s">
        <v>64</v>
      </c>
      <c r="S176" t="s">
        <v>209</v>
      </c>
      <c r="T176" s="8" t="s">
        <v>5297</v>
      </c>
      <c r="U176" s="8" t="s">
        <v>5061</v>
      </c>
      <c r="V176" t="str">
        <f t="shared" si="4"/>
        <v>DistrictHS</v>
      </c>
      <c r="W176" s="8" t="s">
        <v>4805</v>
      </c>
      <c r="X176" t="s">
        <v>2800</v>
      </c>
      <c r="Y176" s="8">
        <f t="shared" si="5"/>
        <v>10</v>
      </c>
    </row>
    <row r="177" spans="1:25" x14ac:dyDescent="0.35">
      <c r="A177">
        <v>18801</v>
      </c>
      <c r="B177" t="s">
        <v>251</v>
      </c>
      <c r="C177">
        <v>5402</v>
      </c>
      <c r="D177" t="s">
        <v>314</v>
      </c>
      <c r="E177">
        <v>1671</v>
      </c>
      <c r="F177" t="s">
        <v>315</v>
      </c>
      <c r="G177" s="3" t="s">
        <v>33</v>
      </c>
      <c r="H177">
        <v>12</v>
      </c>
      <c r="I177" t="s">
        <v>316</v>
      </c>
      <c r="K177" t="s">
        <v>317</v>
      </c>
      <c r="L177" t="s">
        <v>25</v>
      </c>
      <c r="M177" t="s">
        <v>4626</v>
      </c>
      <c r="N177" t="s">
        <v>4627</v>
      </c>
      <c r="O177" t="s">
        <v>4628</v>
      </c>
      <c r="P177" t="s">
        <v>4629</v>
      </c>
      <c r="Q177" t="s">
        <v>65</v>
      </c>
      <c r="R177" t="s">
        <v>64</v>
      </c>
      <c r="S177" t="s">
        <v>44</v>
      </c>
      <c r="T177" s="8" t="s">
        <v>5297</v>
      </c>
      <c r="U177" s="8" t="s">
        <v>5061</v>
      </c>
      <c r="V177" t="str">
        <f t="shared" si="4"/>
        <v>DistrictHS</v>
      </c>
      <c r="W177" s="8" t="s">
        <v>5134</v>
      </c>
      <c r="X177" t="s">
        <v>315</v>
      </c>
      <c r="Y177" s="8">
        <f t="shared" si="5"/>
        <v>9</v>
      </c>
    </row>
    <row r="178" spans="1:25" x14ac:dyDescent="0.35">
      <c r="A178">
        <v>17801</v>
      </c>
      <c r="B178" t="s">
        <v>435</v>
      </c>
      <c r="C178">
        <v>27010</v>
      </c>
      <c r="D178" t="s">
        <v>885</v>
      </c>
      <c r="E178">
        <v>3246</v>
      </c>
      <c r="F178" t="s">
        <v>4073</v>
      </c>
      <c r="G178" s="3">
        <v>9</v>
      </c>
      <c r="H178">
        <v>12</v>
      </c>
      <c r="I178" t="s">
        <v>4074</v>
      </c>
      <c r="K178" t="s">
        <v>888</v>
      </c>
      <c r="L178" t="s">
        <v>25</v>
      </c>
      <c r="M178">
        <v>98346</v>
      </c>
      <c r="N178" t="s">
        <v>2802</v>
      </c>
      <c r="O178" t="s">
        <v>2803</v>
      </c>
      <c r="P178" t="s">
        <v>2804</v>
      </c>
      <c r="Q178" t="s">
        <v>65</v>
      </c>
      <c r="R178" t="s">
        <v>64</v>
      </c>
      <c r="S178" t="s">
        <v>32</v>
      </c>
      <c r="T178" s="8" t="s">
        <v>5297</v>
      </c>
      <c r="U178" s="8" t="s">
        <v>5061</v>
      </c>
      <c r="V178" t="str">
        <f t="shared" si="4"/>
        <v>Dr. DoloHS</v>
      </c>
      <c r="W178" s="8" t="s">
        <v>5038</v>
      </c>
      <c r="X178" t="s">
        <v>4073</v>
      </c>
      <c r="Y178" s="8">
        <f t="shared" si="5"/>
        <v>9</v>
      </c>
    </row>
    <row r="179" spans="1:25" x14ac:dyDescent="0.35">
      <c r="A179">
        <v>18801</v>
      </c>
      <c r="B179" t="s">
        <v>251</v>
      </c>
      <c r="C179">
        <v>5323</v>
      </c>
      <c r="D179" t="s">
        <v>284</v>
      </c>
      <c r="E179">
        <v>5613</v>
      </c>
      <c r="F179" t="s">
        <v>3760</v>
      </c>
      <c r="G179" s="3" t="s">
        <v>33</v>
      </c>
      <c r="H179">
        <v>12</v>
      </c>
      <c r="I179" t="s">
        <v>3761</v>
      </c>
      <c r="K179" t="s">
        <v>287</v>
      </c>
      <c r="L179" t="s">
        <v>25</v>
      </c>
      <c r="M179" t="s">
        <v>318</v>
      </c>
      <c r="N179" t="s">
        <v>319</v>
      </c>
      <c r="O179" t="s">
        <v>320</v>
      </c>
      <c r="P179" t="s">
        <v>321</v>
      </c>
      <c r="Q179" t="s">
        <v>65</v>
      </c>
      <c r="R179" t="s">
        <v>64</v>
      </c>
      <c r="S179" t="s">
        <v>209</v>
      </c>
      <c r="T179" s="8" t="s">
        <v>5297</v>
      </c>
      <c r="U179" s="8" t="s">
        <v>5061</v>
      </c>
      <c r="V179" t="str">
        <f t="shared" si="4"/>
        <v>DungenesHS</v>
      </c>
      <c r="W179" s="8" t="s">
        <v>4818</v>
      </c>
      <c r="X179" t="s">
        <v>3760</v>
      </c>
      <c r="Y179" s="8">
        <f t="shared" si="5"/>
        <v>10</v>
      </c>
    </row>
    <row r="180" spans="1:25" x14ac:dyDescent="0.35">
      <c r="A180">
        <v>17801</v>
      </c>
      <c r="B180" t="s">
        <v>435</v>
      </c>
      <c r="C180">
        <v>17210</v>
      </c>
      <c r="D180" t="s">
        <v>751</v>
      </c>
      <c r="E180">
        <v>5280</v>
      </c>
      <c r="F180" t="s">
        <v>1142</v>
      </c>
      <c r="G180" s="3" t="s">
        <v>22</v>
      </c>
      <c r="H180">
        <v>12</v>
      </c>
      <c r="I180" t="s">
        <v>1143</v>
      </c>
      <c r="K180" t="s">
        <v>828</v>
      </c>
      <c r="L180" t="s">
        <v>25</v>
      </c>
      <c r="M180" t="s">
        <v>3694</v>
      </c>
      <c r="N180" t="s">
        <v>4075</v>
      </c>
      <c r="O180" t="s">
        <v>4076</v>
      </c>
      <c r="P180" t="s">
        <v>4077</v>
      </c>
      <c r="Q180" t="s">
        <v>31</v>
      </c>
      <c r="R180" t="s">
        <v>30</v>
      </c>
      <c r="S180" t="s">
        <v>44</v>
      </c>
      <c r="T180" s="8" t="s">
        <v>5297</v>
      </c>
      <c r="U180" s="8" t="s">
        <v>5061</v>
      </c>
      <c r="V180" t="str">
        <f t="shared" si="4"/>
        <v>Dynamic HS</v>
      </c>
      <c r="W180" s="8" t="s">
        <v>5262</v>
      </c>
      <c r="X180" t="s">
        <v>1142</v>
      </c>
      <c r="Y180" s="8">
        <f t="shared" si="5"/>
        <v>9</v>
      </c>
    </row>
    <row r="181" spans="1:25" x14ac:dyDescent="0.35">
      <c r="A181">
        <v>17801</v>
      </c>
      <c r="B181" t="s">
        <v>435</v>
      </c>
      <c r="C181">
        <v>18303</v>
      </c>
      <c r="D181" t="s">
        <v>2112</v>
      </c>
      <c r="E181">
        <v>1935</v>
      </c>
      <c r="F181" t="s">
        <v>2113</v>
      </c>
      <c r="G181" s="3">
        <v>9</v>
      </c>
      <c r="H181">
        <v>12</v>
      </c>
      <c r="I181" t="s">
        <v>2114</v>
      </c>
      <c r="K181" t="s">
        <v>2115</v>
      </c>
      <c r="L181" t="s">
        <v>25</v>
      </c>
      <c r="M181">
        <v>98382</v>
      </c>
      <c r="N181" t="s">
        <v>3762</v>
      </c>
      <c r="O181" t="s">
        <v>290</v>
      </c>
      <c r="P181" t="s">
        <v>291</v>
      </c>
      <c r="Q181" t="s">
        <v>31</v>
      </c>
      <c r="R181" t="s">
        <v>819</v>
      </c>
      <c r="S181" t="s">
        <v>209</v>
      </c>
      <c r="T181" s="8" t="s">
        <v>5297</v>
      </c>
      <c r="U181" s="8" t="s">
        <v>5061</v>
      </c>
      <c r="V181" t="str">
        <f t="shared" si="4"/>
        <v>Eagle HaHS</v>
      </c>
      <c r="W181" s="8" t="s">
        <v>4956</v>
      </c>
      <c r="X181" t="s">
        <v>2113</v>
      </c>
      <c r="Y181" s="8">
        <f t="shared" si="5"/>
        <v>10</v>
      </c>
    </row>
    <row r="182" spans="1:25" x14ac:dyDescent="0.35">
      <c r="A182">
        <v>34801</v>
      </c>
      <c r="B182" t="s">
        <v>875</v>
      </c>
      <c r="C182">
        <v>14068</v>
      </c>
      <c r="D182" t="s">
        <v>2454</v>
      </c>
      <c r="E182">
        <v>5715</v>
      </c>
      <c r="F182" t="s">
        <v>3963</v>
      </c>
      <c r="G182" s="3" t="s">
        <v>33</v>
      </c>
      <c r="H182">
        <v>12</v>
      </c>
      <c r="I182" t="s">
        <v>3964</v>
      </c>
      <c r="K182" t="s">
        <v>2457</v>
      </c>
      <c r="L182" t="s">
        <v>25</v>
      </c>
      <c r="M182">
        <v>98030</v>
      </c>
      <c r="N182" t="s">
        <v>1140</v>
      </c>
      <c r="O182" t="s">
        <v>1141</v>
      </c>
      <c r="P182" t="s">
        <v>757</v>
      </c>
      <c r="Q182" t="s">
        <v>80</v>
      </c>
      <c r="R182" t="s">
        <v>79</v>
      </c>
      <c r="S182" t="s">
        <v>32</v>
      </c>
      <c r="T182" s="8" t="s">
        <v>5297</v>
      </c>
      <c r="U182" s="8" t="s">
        <v>5062</v>
      </c>
      <c r="V182" t="str">
        <f t="shared" si="4"/>
        <v>Eagle ViHS</v>
      </c>
      <c r="W182" s="8" t="s">
        <v>5189</v>
      </c>
      <c r="X182" t="s">
        <v>3963</v>
      </c>
      <c r="Y182" s="8">
        <f t="shared" si="5"/>
        <v>9</v>
      </c>
    </row>
    <row r="183" spans="1:25" x14ac:dyDescent="0.35">
      <c r="A183">
        <v>34801</v>
      </c>
      <c r="B183" t="s">
        <v>875</v>
      </c>
      <c r="C183">
        <v>14068</v>
      </c>
      <c r="D183" t="s">
        <v>2454</v>
      </c>
      <c r="E183">
        <v>1629</v>
      </c>
      <c r="F183" t="s">
        <v>2455</v>
      </c>
      <c r="G183" s="3">
        <v>9</v>
      </c>
      <c r="H183">
        <v>12</v>
      </c>
      <c r="I183" t="s">
        <v>2456</v>
      </c>
      <c r="K183" t="s">
        <v>2457</v>
      </c>
      <c r="L183" t="s">
        <v>25</v>
      </c>
      <c r="M183" t="s">
        <v>2116</v>
      </c>
      <c r="N183" t="s">
        <v>2117</v>
      </c>
      <c r="O183" t="s">
        <v>2118</v>
      </c>
      <c r="P183" t="s">
        <v>2119</v>
      </c>
      <c r="Q183" t="s">
        <v>65</v>
      </c>
      <c r="R183" t="s">
        <v>64</v>
      </c>
      <c r="S183" t="s">
        <v>44</v>
      </c>
      <c r="T183" s="8" t="s">
        <v>5297</v>
      </c>
      <c r="U183" s="8" t="s">
        <v>5061</v>
      </c>
      <c r="V183" t="str">
        <f t="shared" si="4"/>
        <v>East GraHS</v>
      </c>
      <c r="W183" s="8" t="s">
        <v>4970</v>
      </c>
      <c r="X183" t="s">
        <v>2455</v>
      </c>
      <c r="Y183" s="8">
        <f t="shared" si="5"/>
        <v>10</v>
      </c>
    </row>
    <row r="184" spans="1:25" x14ac:dyDescent="0.35">
      <c r="A184">
        <v>17801</v>
      </c>
      <c r="B184" t="s">
        <v>435</v>
      </c>
      <c r="C184">
        <v>17414</v>
      </c>
      <c r="D184" t="s">
        <v>684</v>
      </c>
      <c r="E184">
        <v>4439</v>
      </c>
      <c r="F184" t="s">
        <v>2705</v>
      </c>
      <c r="G184" s="3">
        <v>9</v>
      </c>
      <c r="H184">
        <v>12</v>
      </c>
      <c r="I184" t="s">
        <v>2706</v>
      </c>
      <c r="K184" t="s">
        <v>822</v>
      </c>
      <c r="L184" t="s">
        <v>25</v>
      </c>
      <c r="M184">
        <v>98541</v>
      </c>
      <c r="N184" t="s">
        <v>2459</v>
      </c>
      <c r="O184" t="s">
        <v>2460</v>
      </c>
      <c r="P184" t="s">
        <v>2461</v>
      </c>
      <c r="Q184" t="s">
        <v>31</v>
      </c>
      <c r="R184" t="s">
        <v>819</v>
      </c>
      <c r="S184" t="s">
        <v>209</v>
      </c>
      <c r="T184" s="8" t="s">
        <v>5297</v>
      </c>
      <c r="U184" s="8" t="s">
        <v>5061</v>
      </c>
      <c r="V184" t="str">
        <f t="shared" si="4"/>
        <v>EastlakeHS</v>
      </c>
      <c r="W184" s="8" t="s">
        <v>4769</v>
      </c>
      <c r="X184" t="s">
        <v>2705</v>
      </c>
      <c r="Y184" s="8">
        <f t="shared" si="5"/>
        <v>10</v>
      </c>
    </row>
    <row r="185" spans="1:25" x14ac:dyDescent="0.35">
      <c r="A185">
        <v>4801</v>
      </c>
      <c r="B185" t="s">
        <v>181</v>
      </c>
      <c r="C185">
        <v>9206</v>
      </c>
      <c r="D185" t="s">
        <v>814</v>
      </c>
      <c r="E185">
        <v>2727</v>
      </c>
      <c r="F185" t="s">
        <v>1509</v>
      </c>
      <c r="G185" s="3">
        <v>10</v>
      </c>
      <c r="H185">
        <v>12</v>
      </c>
      <c r="I185" t="s">
        <v>1510</v>
      </c>
      <c r="K185" t="s">
        <v>815</v>
      </c>
      <c r="L185" t="s">
        <v>25</v>
      </c>
      <c r="M185" t="s">
        <v>2458</v>
      </c>
      <c r="N185" t="s">
        <v>2459</v>
      </c>
      <c r="O185" t="s">
        <v>2460</v>
      </c>
      <c r="P185" t="s">
        <v>2461</v>
      </c>
      <c r="Q185" t="s">
        <v>65</v>
      </c>
      <c r="R185" t="s">
        <v>64</v>
      </c>
      <c r="S185" t="s">
        <v>44</v>
      </c>
      <c r="T185" s="8" t="s">
        <v>5297</v>
      </c>
      <c r="U185" s="8" t="s">
        <v>5061</v>
      </c>
      <c r="V185" t="str">
        <f t="shared" si="4"/>
        <v>EastmontHS</v>
      </c>
      <c r="W185" s="8" t="s">
        <v>4741</v>
      </c>
      <c r="X185" t="s">
        <v>1509</v>
      </c>
      <c r="Y185" s="8">
        <f t="shared" si="5"/>
        <v>10</v>
      </c>
    </row>
    <row r="186" spans="1:25" x14ac:dyDescent="0.35">
      <c r="A186">
        <v>39801</v>
      </c>
      <c r="B186" t="s">
        <v>712</v>
      </c>
      <c r="C186">
        <v>19028</v>
      </c>
      <c r="D186" t="s">
        <v>2853</v>
      </c>
      <c r="E186">
        <v>3554</v>
      </c>
      <c r="F186" t="s">
        <v>2854</v>
      </c>
      <c r="G186" s="3" t="s">
        <v>33</v>
      </c>
      <c r="H186">
        <v>12</v>
      </c>
      <c r="I186" t="s">
        <v>2855</v>
      </c>
      <c r="K186" t="s">
        <v>2856</v>
      </c>
      <c r="L186" t="s">
        <v>25</v>
      </c>
      <c r="M186" t="s">
        <v>2707</v>
      </c>
      <c r="N186" t="s">
        <v>2368</v>
      </c>
      <c r="O186" t="s">
        <v>2369</v>
      </c>
      <c r="P186" t="s">
        <v>2370</v>
      </c>
      <c r="Q186" t="s">
        <v>31</v>
      </c>
      <c r="R186" t="s">
        <v>30</v>
      </c>
      <c r="S186" t="s">
        <v>44</v>
      </c>
      <c r="T186" s="8" t="s">
        <v>5297</v>
      </c>
      <c r="U186" s="8" t="s">
        <v>5061</v>
      </c>
      <c r="V186" t="str">
        <f t="shared" si="4"/>
        <v>Easton SHS</v>
      </c>
      <c r="W186" s="8" t="s">
        <v>5158</v>
      </c>
      <c r="X186" t="s">
        <v>2854</v>
      </c>
      <c r="Y186" s="8">
        <f t="shared" si="5"/>
        <v>8</v>
      </c>
    </row>
    <row r="187" spans="1:25" x14ac:dyDescent="0.35">
      <c r="A187">
        <v>32801</v>
      </c>
      <c r="B187" t="s">
        <v>19</v>
      </c>
      <c r="C187">
        <v>32361</v>
      </c>
      <c r="D187" t="s">
        <v>1346</v>
      </c>
      <c r="E187">
        <v>3360</v>
      </c>
      <c r="F187" t="s">
        <v>1994</v>
      </c>
      <c r="G187" s="3">
        <v>9</v>
      </c>
      <c r="H187">
        <v>12</v>
      </c>
      <c r="I187" t="s">
        <v>4195</v>
      </c>
      <c r="K187" t="s">
        <v>1292</v>
      </c>
      <c r="L187" t="s">
        <v>25</v>
      </c>
      <c r="M187" t="s">
        <v>4615</v>
      </c>
      <c r="N187" t="s">
        <v>3004</v>
      </c>
      <c r="O187" t="s">
        <v>3005</v>
      </c>
      <c r="P187" t="s">
        <v>3006</v>
      </c>
      <c r="Q187" t="s">
        <v>31</v>
      </c>
      <c r="R187" t="s">
        <v>30</v>
      </c>
      <c r="S187" t="s">
        <v>44</v>
      </c>
      <c r="T187" s="8" t="s">
        <v>5297</v>
      </c>
      <c r="U187" s="8" t="s">
        <v>5061</v>
      </c>
      <c r="V187" t="str">
        <f t="shared" si="4"/>
        <v>East ValHS</v>
      </c>
      <c r="W187" s="8" t="s">
        <v>4792</v>
      </c>
      <c r="X187" t="s">
        <v>4194</v>
      </c>
      <c r="Y187" s="8">
        <f t="shared" si="5"/>
        <v>10</v>
      </c>
    </row>
    <row r="188" spans="1:25" x14ac:dyDescent="0.35">
      <c r="A188">
        <v>39801</v>
      </c>
      <c r="B188" t="s">
        <v>712</v>
      </c>
      <c r="C188">
        <v>39090</v>
      </c>
      <c r="D188" t="s">
        <v>1993</v>
      </c>
      <c r="E188">
        <v>2344</v>
      </c>
      <c r="F188" t="s">
        <v>1994</v>
      </c>
      <c r="G188" s="3">
        <v>9</v>
      </c>
      <c r="H188">
        <v>12</v>
      </c>
      <c r="I188" t="s">
        <v>643</v>
      </c>
      <c r="K188" t="s">
        <v>619</v>
      </c>
      <c r="L188" t="s">
        <v>25</v>
      </c>
      <c r="M188" t="s">
        <v>1996</v>
      </c>
      <c r="N188" t="s">
        <v>1997</v>
      </c>
      <c r="O188" t="s">
        <v>1998</v>
      </c>
      <c r="P188" t="s">
        <v>1999</v>
      </c>
      <c r="Q188" t="s">
        <v>31</v>
      </c>
      <c r="R188" t="s">
        <v>30</v>
      </c>
      <c r="S188" t="s">
        <v>44</v>
      </c>
      <c r="T188" s="8" t="s">
        <v>5297</v>
      </c>
      <c r="U188" s="8" t="s">
        <v>5061</v>
      </c>
      <c r="V188" t="str">
        <f t="shared" si="4"/>
        <v>East ValHS</v>
      </c>
      <c r="W188" s="8" t="s">
        <v>5199</v>
      </c>
      <c r="X188" t="s">
        <v>642</v>
      </c>
      <c r="Y188" s="8">
        <f t="shared" si="5"/>
        <v>10</v>
      </c>
    </row>
    <row r="189" spans="1:25" x14ac:dyDescent="0.35">
      <c r="A189">
        <v>17801</v>
      </c>
      <c r="B189" t="s">
        <v>435</v>
      </c>
      <c r="C189">
        <v>27404</v>
      </c>
      <c r="D189" t="s">
        <v>1289</v>
      </c>
      <c r="E189">
        <v>2206</v>
      </c>
      <c r="F189" t="s">
        <v>4194</v>
      </c>
      <c r="G189" s="3">
        <v>9</v>
      </c>
      <c r="H189">
        <v>12</v>
      </c>
      <c r="I189" t="s">
        <v>1367</v>
      </c>
      <c r="K189" t="s">
        <v>1368</v>
      </c>
      <c r="L189" t="s">
        <v>25</v>
      </c>
      <c r="M189" t="s">
        <v>644</v>
      </c>
      <c r="N189" t="s">
        <v>645</v>
      </c>
      <c r="O189" t="s">
        <v>646</v>
      </c>
      <c r="P189" t="s">
        <v>647</v>
      </c>
      <c r="Q189" t="s">
        <v>165</v>
      </c>
      <c r="R189" t="s">
        <v>164</v>
      </c>
      <c r="S189" t="s">
        <v>66</v>
      </c>
      <c r="U189" s="8" t="s">
        <v>5061</v>
      </c>
      <c r="V189" t="str">
        <f t="shared" si="4"/>
        <v>EatonvilHS</v>
      </c>
      <c r="W189" s="8" t="s">
        <v>5363</v>
      </c>
      <c r="X189" t="s">
        <v>1366</v>
      </c>
      <c r="Y189" s="8">
        <f t="shared" si="5"/>
        <v>9</v>
      </c>
    </row>
    <row r="190" spans="1:25" x14ac:dyDescent="0.35">
      <c r="A190">
        <v>17801</v>
      </c>
      <c r="B190" t="s">
        <v>435</v>
      </c>
      <c r="C190">
        <v>17411</v>
      </c>
      <c r="D190" t="s">
        <v>626</v>
      </c>
      <c r="E190">
        <v>3569</v>
      </c>
      <c r="F190" t="s">
        <v>642</v>
      </c>
      <c r="G190" s="3">
        <v>5</v>
      </c>
      <c r="H190">
        <v>12</v>
      </c>
      <c r="I190" t="s">
        <v>4358</v>
      </c>
      <c r="K190" t="s">
        <v>4359</v>
      </c>
      <c r="L190" t="s">
        <v>25</v>
      </c>
      <c r="M190" t="s">
        <v>2230</v>
      </c>
      <c r="N190" t="s">
        <v>2231</v>
      </c>
      <c r="O190" t="s">
        <v>2232</v>
      </c>
      <c r="P190" t="s">
        <v>2233</v>
      </c>
      <c r="Q190" t="s">
        <v>65</v>
      </c>
      <c r="R190" t="s">
        <v>64</v>
      </c>
      <c r="S190" t="s">
        <v>209</v>
      </c>
      <c r="T190" s="8" t="s">
        <v>5297</v>
      </c>
      <c r="U190" s="8" t="s">
        <v>5058</v>
      </c>
      <c r="V190" t="str">
        <f t="shared" si="4"/>
        <v>Echo GleHS</v>
      </c>
      <c r="W190" s="8" t="s">
        <v>5529</v>
      </c>
      <c r="X190" t="s">
        <v>4357</v>
      </c>
      <c r="Y190" s="8">
        <f t="shared" si="5"/>
        <v>9</v>
      </c>
    </row>
    <row r="191" spans="1:25" x14ac:dyDescent="0.35">
      <c r="A191">
        <v>29801</v>
      </c>
      <c r="B191" t="s">
        <v>720</v>
      </c>
      <c r="C191">
        <v>31015</v>
      </c>
      <c r="D191" t="s">
        <v>1365</v>
      </c>
      <c r="E191">
        <v>1966</v>
      </c>
      <c r="F191" t="s">
        <v>2227</v>
      </c>
      <c r="G191" s="3" t="s">
        <v>33</v>
      </c>
      <c r="H191">
        <v>12</v>
      </c>
      <c r="I191" t="s">
        <v>4371</v>
      </c>
      <c r="K191" t="s">
        <v>4368</v>
      </c>
      <c r="L191" t="s">
        <v>25</v>
      </c>
      <c r="M191">
        <v>98036</v>
      </c>
      <c r="N191" t="s">
        <v>1369</v>
      </c>
      <c r="O191" t="s">
        <v>1370</v>
      </c>
      <c r="P191" t="s">
        <v>1371</v>
      </c>
      <c r="Q191" t="s">
        <v>1130</v>
      </c>
      <c r="R191" t="s">
        <v>1129</v>
      </c>
      <c r="S191" t="s">
        <v>44</v>
      </c>
      <c r="T191" s="8" t="s">
        <v>5297</v>
      </c>
      <c r="U191" s="8" t="s">
        <v>5061</v>
      </c>
      <c r="V191" t="str">
        <f t="shared" si="4"/>
        <v>Edmonds HS</v>
      </c>
      <c r="W191" s="8" t="s">
        <v>5364</v>
      </c>
      <c r="X191" t="s">
        <v>4370</v>
      </c>
      <c r="Y191" s="8">
        <f t="shared" si="5"/>
        <v>9</v>
      </c>
    </row>
    <row r="192" spans="1:25" x14ac:dyDescent="0.35">
      <c r="A192">
        <v>29801</v>
      </c>
      <c r="B192" t="s">
        <v>720</v>
      </c>
      <c r="C192">
        <v>31015</v>
      </c>
      <c r="D192" t="s">
        <v>1365</v>
      </c>
      <c r="E192">
        <v>5358</v>
      </c>
      <c r="F192" t="s">
        <v>1366</v>
      </c>
      <c r="G192" s="3">
        <v>9</v>
      </c>
      <c r="H192">
        <v>12</v>
      </c>
      <c r="I192" t="s">
        <v>2228</v>
      </c>
      <c r="K192" t="s">
        <v>2229</v>
      </c>
      <c r="L192" t="s">
        <v>25</v>
      </c>
      <c r="M192" t="s">
        <v>4196</v>
      </c>
      <c r="N192" t="s">
        <v>4197</v>
      </c>
      <c r="O192" t="s">
        <v>4198</v>
      </c>
      <c r="P192" t="s">
        <v>4199</v>
      </c>
      <c r="Q192" t="s">
        <v>31</v>
      </c>
      <c r="R192" t="s">
        <v>30</v>
      </c>
      <c r="S192" t="s">
        <v>44</v>
      </c>
      <c r="T192" s="8" t="s">
        <v>5297</v>
      </c>
      <c r="U192" s="8" t="s">
        <v>5061</v>
      </c>
      <c r="V192" t="str">
        <f t="shared" si="4"/>
        <v>Edmonds HS</v>
      </c>
      <c r="W192" s="8" t="s">
        <v>5148</v>
      </c>
      <c r="X192" t="s">
        <v>2227</v>
      </c>
      <c r="Y192" s="8">
        <f t="shared" si="5"/>
        <v>10</v>
      </c>
    </row>
    <row r="193" spans="1:25" x14ac:dyDescent="0.35">
      <c r="A193">
        <v>29801</v>
      </c>
      <c r="B193" t="s">
        <v>720</v>
      </c>
      <c r="C193">
        <v>31015</v>
      </c>
      <c r="D193" t="s">
        <v>1365</v>
      </c>
      <c r="E193">
        <v>1519</v>
      </c>
      <c r="F193" t="s">
        <v>4357</v>
      </c>
      <c r="G193" s="3">
        <v>7</v>
      </c>
      <c r="H193">
        <v>12</v>
      </c>
      <c r="I193" t="s">
        <v>58</v>
      </c>
      <c r="K193" t="s">
        <v>59</v>
      </c>
      <c r="L193" t="s">
        <v>25</v>
      </c>
      <c r="M193" t="s">
        <v>4360</v>
      </c>
      <c r="N193" t="s">
        <v>4361</v>
      </c>
      <c r="O193" t="s">
        <v>4362</v>
      </c>
      <c r="P193" t="s">
        <v>4363</v>
      </c>
      <c r="Q193" t="s">
        <v>65</v>
      </c>
      <c r="R193" t="s">
        <v>64</v>
      </c>
      <c r="S193" t="s">
        <v>66</v>
      </c>
      <c r="T193" s="8" t="s">
        <v>5297</v>
      </c>
      <c r="U193" s="8" t="s">
        <v>5061</v>
      </c>
      <c r="V193" t="str">
        <f t="shared" si="4"/>
        <v>Edmonds HS</v>
      </c>
      <c r="W193" s="8" t="s">
        <v>4820</v>
      </c>
      <c r="X193" t="s">
        <v>57</v>
      </c>
      <c r="Y193" s="8">
        <f t="shared" si="5"/>
        <v>10</v>
      </c>
    </row>
    <row r="194" spans="1:25" x14ac:dyDescent="0.35">
      <c r="A194">
        <v>29801</v>
      </c>
      <c r="B194" t="s">
        <v>720</v>
      </c>
      <c r="C194">
        <v>31015</v>
      </c>
      <c r="D194" t="s">
        <v>1365</v>
      </c>
      <c r="E194">
        <v>3123</v>
      </c>
      <c r="F194" t="s">
        <v>4370</v>
      </c>
      <c r="G194" s="3">
        <v>9</v>
      </c>
      <c r="H194">
        <v>13</v>
      </c>
      <c r="I194" t="s">
        <v>2971</v>
      </c>
      <c r="K194" t="s">
        <v>59</v>
      </c>
      <c r="L194" t="s">
        <v>25</v>
      </c>
      <c r="M194" t="s">
        <v>4372</v>
      </c>
      <c r="N194" t="s">
        <v>4373</v>
      </c>
      <c r="O194" t="s">
        <v>4374</v>
      </c>
      <c r="P194" t="s">
        <v>4375</v>
      </c>
      <c r="Q194" t="s">
        <v>31</v>
      </c>
      <c r="R194" t="s">
        <v>30</v>
      </c>
      <c r="S194" t="s">
        <v>44</v>
      </c>
      <c r="T194" s="8" t="s">
        <v>5297</v>
      </c>
      <c r="U194" s="8" t="s">
        <v>3169</v>
      </c>
      <c r="V194" t="str">
        <f t="shared" si="4"/>
        <v>Edmonds HS</v>
      </c>
      <c r="W194" s="8" t="s">
        <v>5365</v>
      </c>
      <c r="X194" t="s">
        <v>2970</v>
      </c>
      <c r="Y194" s="8">
        <f t="shared" si="5"/>
        <v>9</v>
      </c>
    </row>
    <row r="195" spans="1:25" x14ac:dyDescent="0.35">
      <c r="A195">
        <v>11801</v>
      </c>
      <c r="B195" t="s">
        <v>35</v>
      </c>
      <c r="C195">
        <v>2250</v>
      </c>
      <c r="D195" t="s">
        <v>56</v>
      </c>
      <c r="E195">
        <v>1617</v>
      </c>
      <c r="F195" t="s">
        <v>57</v>
      </c>
      <c r="G195" s="3">
        <v>7</v>
      </c>
      <c r="H195">
        <v>12</v>
      </c>
      <c r="I195" t="s">
        <v>2983</v>
      </c>
      <c r="K195" t="s">
        <v>2457</v>
      </c>
      <c r="L195" t="s">
        <v>25</v>
      </c>
      <c r="M195" t="s">
        <v>60</v>
      </c>
      <c r="N195" t="s">
        <v>61</v>
      </c>
      <c r="O195" t="s">
        <v>62</v>
      </c>
      <c r="P195" t="s">
        <v>63</v>
      </c>
      <c r="Q195" t="s">
        <v>65</v>
      </c>
      <c r="R195" t="s">
        <v>64</v>
      </c>
      <c r="S195" t="s">
        <v>66</v>
      </c>
      <c r="T195" s="8" t="s">
        <v>5297</v>
      </c>
      <c r="U195" s="8" t="s">
        <v>3169</v>
      </c>
      <c r="V195" t="str">
        <f t="shared" si="4"/>
        <v>EducatioHS</v>
      </c>
      <c r="W195" s="8" t="s">
        <v>5073</v>
      </c>
      <c r="X195" t="s">
        <v>2982</v>
      </c>
      <c r="Y195" s="8">
        <f t="shared" si="5"/>
        <v>8</v>
      </c>
    </row>
    <row r="196" spans="1:25" x14ac:dyDescent="0.35">
      <c r="A196">
        <v>11801</v>
      </c>
      <c r="B196" t="s">
        <v>35</v>
      </c>
      <c r="C196">
        <v>2250</v>
      </c>
      <c r="D196" t="s">
        <v>56</v>
      </c>
      <c r="E196">
        <v>5413</v>
      </c>
      <c r="F196" t="s">
        <v>2970</v>
      </c>
      <c r="G196" s="3">
        <v>11</v>
      </c>
      <c r="H196">
        <v>12</v>
      </c>
      <c r="I196" t="s">
        <v>1979</v>
      </c>
      <c r="K196" t="s">
        <v>840</v>
      </c>
      <c r="L196" t="s">
        <v>25</v>
      </c>
      <c r="M196">
        <v>99403</v>
      </c>
      <c r="N196" t="s">
        <v>2972</v>
      </c>
      <c r="O196" t="s">
        <v>2973</v>
      </c>
      <c r="P196" t="s">
        <v>2974</v>
      </c>
      <c r="Q196" t="s">
        <v>1130</v>
      </c>
      <c r="R196" t="s">
        <v>1129</v>
      </c>
      <c r="S196" t="s">
        <v>44</v>
      </c>
      <c r="T196" s="8" t="s">
        <v>5297</v>
      </c>
      <c r="U196" s="8" t="s">
        <v>5061</v>
      </c>
      <c r="V196" t="str">
        <f t="shared" si="4"/>
        <v>EducatioHS</v>
      </c>
      <c r="W196" s="8" t="s">
        <v>4751</v>
      </c>
      <c r="X196" t="s">
        <v>1978</v>
      </c>
      <c r="Y196" s="8">
        <f t="shared" si="5"/>
        <v>10</v>
      </c>
    </row>
    <row r="197" spans="1:25" x14ac:dyDescent="0.35">
      <c r="A197">
        <v>34801</v>
      </c>
      <c r="B197" t="s">
        <v>875</v>
      </c>
      <c r="C197">
        <v>14068</v>
      </c>
      <c r="D197" t="s">
        <v>2454</v>
      </c>
      <c r="E197">
        <v>5416</v>
      </c>
      <c r="F197" t="s">
        <v>2982</v>
      </c>
      <c r="G197" s="3">
        <v>9</v>
      </c>
      <c r="H197">
        <v>12</v>
      </c>
      <c r="I197" t="s">
        <v>2871</v>
      </c>
      <c r="K197" t="s">
        <v>716</v>
      </c>
      <c r="L197" t="s">
        <v>25</v>
      </c>
      <c r="M197">
        <v>98541</v>
      </c>
      <c r="N197" t="s">
        <v>2459</v>
      </c>
      <c r="O197" t="s">
        <v>2460</v>
      </c>
      <c r="P197" t="s">
        <v>2461</v>
      </c>
      <c r="Q197" t="s">
        <v>1130</v>
      </c>
      <c r="R197" t="s">
        <v>1129</v>
      </c>
      <c r="S197" t="s">
        <v>44</v>
      </c>
      <c r="T197" s="8" t="s">
        <v>5297</v>
      </c>
      <c r="U197" s="8" t="s">
        <v>5061</v>
      </c>
      <c r="V197" t="str">
        <f t="shared" ref="V197:V260" si="6">LEFT(F197,8) &amp; "HS"</f>
        <v>East GraHS</v>
      </c>
      <c r="W197" s="8" t="s">
        <v>4994</v>
      </c>
      <c r="X197" t="s">
        <v>2870</v>
      </c>
      <c r="Y197" s="8">
        <f t="shared" ref="Y197:Y260" si="7">LEN(W197)</f>
        <v>10</v>
      </c>
    </row>
    <row r="198" spans="1:25" x14ac:dyDescent="0.35">
      <c r="A198">
        <v>39801</v>
      </c>
      <c r="B198" t="s">
        <v>712</v>
      </c>
      <c r="C198">
        <v>39007</v>
      </c>
      <c r="D198" t="s">
        <v>837</v>
      </c>
      <c r="E198">
        <v>3206</v>
      </c>
      <c r="F198" t="s">
        <v>1978</v>
      </c>
      <c r="G198" s="3">
        <v>9</v>
      </c>
      <c r="H198">
        <v>12</v>
      </c>
      <c r="I198" t="s">
        <v>715</v>
      </c>
      <c r="K198" t="s">
        <v>716</v>
      </c>
      <c r="L198" t="s">
        <v>25</v>
      </c>
      <c r="M198" t="s">
        <v>1980</v>
      </c>
      <c r="N198" t="s">
        <v>1981</v>
      </c>
      <c r="O198" t="s">
        <v>1982</v>
      </c>
      <c r="P198" t="s">
        <v>1983</v>
      </c>
      <c r="Q198" t="s">
        <v>31</v>
      </c>
      <c r="R198" t="s">
        <v>30</v>
      </c>
      <c r="S198" t="s">
        <v>44</v>
      </c>
      <c r="T198" s="8" t="s">
        <v>5297</v>
      </c>
      <c r="U198" s="8" t="s">
        <v>5061</v>
      </c>
      <c r="V198" t="str">
        <f t="shared" si="6"/>
        <v>EisenhowHS</v>
      </c>
      <c r="W198" s="8" t="s">
        <v>5136</v>
      </c>
      <c r="X198" t="s">
        <v>714</v>
      </c>
      <c r="Y198" s="8">
        <f t="shared" si="7"/>
        <v>10</v>
      </c>
    </row>
    <row r="199" spans="1:25" x14ac:dyDescent="0.35">
      <c r="A199">
        <v>39801</v>
      </c>
      <c r="B199" t="s">
        <v>712</v>
      </c>
      <c r="C199">
        <v>19401</v>
      </c>
      <c r="D199" t="s">
        <v>713</v>
      </c>
      <c r="E199">
        <v>2996</v>
      </c>
      <c r="F199" t="s">
        <v>2870</v>
      </c>
      <c r="G199" s="3">
        <v>9</v>
      </c>
      <c r="H199">
        <v>12</v>
      </c>
      <c r="I199" t="s">
        <v>4051</v>
      </c>
      <c r="K199" t="s">
        <v>716</v>
      </c>
      <c r="L199" t="s">
        <v>25</v>
      </c>
      <c r="M199" t="s">
        <v>2226</v>
      </c>
      <c r="N199" t="s">
        <v>2872</v>
      </c>
      <c r="O199" t="s">
        <v>2873</v>
      </c>
      <c r="P199" t="s">
        <v>2874</v>
      </c>
      <c r="Q199" t="s">
        <v>31</v>
      </c>
      <c r="R199" t="s">
        <v>30</v>
      </c>
      <c r="S199" t="s">
        <v>44</v>
      </c>
      <c r="T199" s="8" t="s">
        <v>5297</v>
      </c>
      <c r="U199" s="8" t="s">
        <v>3169</v>
      </c>
      <c r="V199" t="str">
        <f t="shared" si="6"/>
        <v>EllensbuHS</v>
      </c>
      <c r="W199" s="8" t="s">
        <v>5098</v>
      </c>
      <c r="X199" t="s">
        <v>4050</v>
      </c>
      <c r="Y199" s="8">
        <f t="shared" si="7"/>
        <v>8</v>
      </c>
    </row>
    <row r="200" spans="1:25" x14ac:dyDescent="0.35">
      <c r="A200">
        <v>39801</v>
      </c>
      <c r="B200" t="s">
        <v>712</v>
      </c>
      <c r="C200">
        <v>19401</v>
      </c>
      <c r="D200" t="s">
        <v>713</v>
      </c>
      <c r="E200">
        <v>5097</v>
      </c>
      <c r="F200" t="s">
        <v>714</v>
      </c>
      <c r="G200" s="3" t="s">
        <v>33</v>
      </c>
      <c r="H200">
        <v>12</v>
      </c>
      <c r="I200" t="s">
        <v>2463</v>
      </c>
      <c r="K200" t="s">
        <v>2457</v>
      </c>
      <c r="L200" t="s">
        <v>25</v>
      </c>
      <c r="M200">
        <v>98926</v>
      </c>
      <c r="N200" t="s">
        <v>717</v>
      </c>
      <c r="O200" t="s">
        <v>718</v>
      </c>
      <c r="P200" t="s">
        <v>719</v>
      </c>
      <c r="Q200" t="s">
        <v>65</v>
      </c>
      <c r="R200" t="s">
        <v>64</v>
      </c>
      <c r="S200" t="s">
        <v>209</v>
      </c>
      <c r="T200" s="8" t="s">
        <v>5297</v>
      </c>
      <c r="U200" s="8" t="s">
        <v>5061</v>
      </c>
      <c r="V200" t="str">
        <f t="shared" si="6"/>
        <v>EllensbuHS</v>
      </c>
      <c r="W200" s="8" t="s">
        <v>4971</v>
      </c>
      <c r="X200" t="s">
        <v>2462</v>
      </c>
      <c r="Y200" s="8">
        <f t="shared" si="7"/>
        <v>6</v>
      </c>
    </row>
    <row r="201" spans="1:25" x14ac:dyDescent="0.35">
      <c r="A201">
        <v>39801</v>
      </c>
      <c r="B201" t="s">
        <v>712</v>
      </c>
      <c r="C201">
        <v>19401</v>
      </c>
      <c r="D201" t="s">
        <v>713</v>
      </c>
      <c r="E201">
        <v>5959</v>
      </c>
      <c r="F201" t="s">
        <v>4050</v>
      </c>
      <c r="G201" s="3">
        <v>11</v>
      </c>
      <c r="H201">
        <v>12</v>
      </c>
      <c r="I201" t="s">
        <v>3670</v>
      </c>
      <c r="K201" t="s">
        <v>824</v>
      </c>
      <c r="L201" t="s">
        <v>25</v>
      </c>
      <c r="M201">
        <v>98926</v>
      </c>
      <c r="N201" t="s">
        <v>717</v>
      </c>
      <c r="O201" t="s">
        <v>718</v>
      </c>
      <c r="P201" t="s">
        <v>4052</v>
      </c>
      <c r="Q201" t="s">
        <v>1130</v>
      </c>
      <c r="R201" t="s">
        <v>1129</v>
      </c>
      <c r="S201" t="s">
        <v>44</v>
      </c>
      <c r="T201" s="8" t="s">
        <v>5297</v>
      </c>
      <c r="U201" s="8" t="s">
        <v>5061</v>
      </c>
      <c r="V201" t="str">
        <f t="shared" si="6"/>
        <v>EllensbuHS</v>
      </c>
      <c r="W201" s="8" t="s">
        <v>5028</v>
      </c>
      <c r="X201" t="s">
        <v>3669</v>
      </c>
      <c r="Y201" s="8">
        <f t="shared" si="7"/>
        <v>9</v>
      </c>
    </row>
    <row r="202" spans="1:25" x14ac:dyDescent="0.35">
      <c r="A202">
        <v>34801</v>
      </c>
      <c r="B202" t="s">
        <v>875</v>
      </c>
      <c r="C202">
        <v>14068</v>
      </c>
      <c r="D202" t="s">
        <v>2454</v>
      </c>
      <c r="E202">
        <v>2137</v>
      </c>
      <c r="F202" t="s">
        <v>2462</v>
      </c>
      <c r="G202" s="3">
        <v>9</v>
      </c>
      <c r="H202">
        <v>12</v>
      </c>
      <c r="I202" t="s">
        <v>2702</v>
      </c>
      <c r="K202" t="s">
        <v>693</v>
      </c>
      <c r="L202" t="s">
        <v>25</v>
      </c>
      <c r="M202" t="s">
        <v>2458</v>
      </c>
      <c r="N202" t="s">
        <v>2459</v>
      </c>
      <c r="O202" t="s">
        <v>2460</v>
      </c>
      <c r="P202" t="s">
        <v>2464</v>
      </c>
      <c r="Q202" t="s">
        <v>31</v>
      </c>
      <c r="R202" t="s">
        <v>30</v>
      </c>
      <c r="S202" t="s">
        <v>44</v>
      </c>
      <c r="T202" s="8" t="s">
        <v>5297</v>
      </c>
      <c r="U202" s="8" t="s">
        <v>5061</v>
      </c>
      <c r="V202" t="str">
        <f t="shared" si="6"/>
        <v>Elma HigHS</v>
      </c>
      <c r="W202" s="8" t="s">
        <v>4987</v>
      </c>
      <c r="X202" t="s">
        <v>2701</v>
      </c>
      <c r="Y202" s="8">
        <f t="shared" si="7"/>
        <v>9</v>
      </c>
    </row>
    <row r="203" spans="1:25" x14ac:dyDescent="0.35">
      <c r="A203">
        <v>17801</v>
      </c>
      <c r="B203" t="s">
        <v>435</v>
      </c>
      <c r="C203">
        <v>27003</v>
      </c>
      <c r="D203" t="s">
        <v>823</v>
      </c>
      <c r="E203">
        <v>4540</v>
      </c>
      <c r="F203" t="s">
        <v>3669</v>
      </c>
      <c r="G203" s="3">
        <v>10</v>
      </c>
      <c r="H203">
        <v>12</v>
      </c>
      <c r="I203" t="s">
        <v>695</v>
      </c>
      <c r="K203" t="s">
        <v>693</v>
      </c>
      <c r="L203" t="s">
        <v>25</v>
      </c>
      <c r="M203" t="s">
        <v>3671</v>
      </c>
      <c r="N203" t="s">
        <v>3672</v>
      </c>
      <c r="O203" t="s">
        <v>3673</v>
      </c>
      <c r="P203" t="s">
        <v>3674</v>
      </c>
      <c r="Q203" t="s">
        <v>31</v>
      </c>
      <c r="R203" t="s">
        <v>30</v>
      </c>
      <c r="S203" t="s">
        <v>44</v>
      </c>
      <c r="T203" s="8" t="s">
        <v>5297</v>
      </c>
      <c r="U203" s="8" t="s">
        <v>5061</v>
      </c>
      <c r="V203" t="str">
        <f t="shared" si="6"/>
        <v>Emerald HS</v>
      </c>
      <c r="W203" s="8" t="s">
        <v>4987</v>
      </c>
      <c r="X203" t="s">
        <v>694</v>
      </c>
      <c r="Y203" s="8">
        <f t="shared" si="7"/>
        <v>9</v>
      </c>
    </row>
    <row r="204" spans="1:25" x14ac:dyDescent="0.35">
      <c r="A204">
        <v>17801</v>
      </c>
      <c r="B204" t="s">
        <v>435</v>
      </c>
      <c r="C204">
        <v>17414</v>
      </c>
      <c r="D204" t="s">
        <v>684</v>
      </c>
      <c r="E204">
        <v>3855</v>
      </c>
      <c r="F204" t="s">
        <v>2701</v>
      </c>
      <c r="G204" s="3">
        <v>9</v>
      </c>
      <c r="H204">
        <v>12</v>
      </c>
      <c r="I204" t="s">
        <v>2205</v>
      </c>
      <c r="K204" t="s">
        <v>754</v>
      </c>
      <c r="L204" t="s">
        <v>25</v>
      </c>
      <c r="M204" t="s">
        <v>696</v>
      </c>
      <c r="N204" t="s">
        <v>697</v>
      </c>
      <c r="O204" t="s">
        <v>698</v>
      </c>
      <c r="P204" t="s">
        <v>2703</v>
      </c>
      <c r="Q204" t="s">
        <v>65</v>
      </c>
      <c r="R204" t="s">
        <v>64</v>
      </c>
      <c r="S204" t="s">
        <v>44</v>
      </c>
      <c r="T204" s="8" t="s">
        <v>5297</v>
      </c>
      <c r="U204" s="8" t="s">
        <v>5061</v>
      </c>
      <c r="V204" t="str">
        <f t="shared" si="6"/>
        <v>Emerson HS</v>
      </c>
      <c r="W204" s="8" t="s">
        <v>4961</v>
      </c>
      <c r="X204" t="s">
        <v>2204</v>
      </c>
      <c r="Y204" s="8">
        <f t="shared" si="7"/>
        <v>10</v>
      </c>
    </row>
    <row r="205" spans="1:25" x14ac:dyDescent="0.35">
      <c r="A205">
        <v>17801</v>
      </c>
      <c r="B205" t="s">
        <v>435</v>
      </c>
      <c r="C205">
        <v>17414</v>
      </c>
      <c r="D205" t="s">
        <v>684</v>
      </c>
      <c r="E205">
        <v>1688</v>
      </c>
      <c r="F205" t="s">
        <v>694</v>
      </c>
      <c r="G205" s="3" t="s">
        <v>33</v>
      </c>
      <c r="H205">
        <v>12</v>
      </c>
      <c r="I205" t="s">
        <v>88</v>
      </c>
      <c r="K205" t="s">
        <v>95</v>
      </c>
      <c r="L205" t="s">
        <v>25</v>
      </c>
      <c r="M205" t="s">
        <v>696</v>
      </c>
      <c r="N205" t="s">
        <v>697</v>
      </c>
      <c r="O205" t="s">
        <v>698</v>
      </c>
      <c r="P205" t="s">
        <v>699</v>
      </c>
      <c r="Q205" t="s">
        <v>65</v>
      </c>
      <c r="R205" t="s">
        <v>64</v>
      </c>
      <c r="S205" t="s">
        <v>209</v>
      </c>
      <c r="T205" s="8" t="s">
        <v>5297</v>
      </c>
      <c r="U205" s="8" t="s">
        <v>5061</v>
      </c>
      <c r="V205" t="str">
        <f t="shared" si="6"/>
        <v>Emerson HS</v>
      </c>
      <c r="W205" s="8" t="s">
        <v>4787</v>
      </c>
      <c r="X205" t="s">
        <v>3981</v>
      </c>
      <c r="Y205" s="8">
        <f t="shared" si="7"/>
        <v>10</v>
      </c>
    </row>
    <row r="206" spans="1:25" x14ac:dyDescent="0.35">
      <c r="A206">
        <v>17801</v>
      </c>
      <c r="B206" t="s">
        <v>435</v>
      </c>
      <c r="C206">
        <v>17210</v>
      </c>
      <c r="D206" t="s">
        <v>751</v>
      </c>
      <c r="E206">
        <v>1950</v>
      </c>
      <c r="F206" t="s">
        <v>2204</v>
      </c>
      <c r="G206" s="3">
        <v>9</v>
      </c>
      <c r="H206">
        <v>12</v>
      </c>
      <c r="I206" t="s">
        <v>191</v>
      </c>
      <c r="K206" t="s">
        <v>192</v>
      </c>
      <c r="L206" t="s">
        <v>25</v>
      </c>
      <c r="M206">
        <v>98023</v>
      </c>
      <c r="N206" t="s">
        <v>2206</v>
      </c>
      <c r="O206" t="s">
        <v>2207</v>
      </c>
      <c r="P206" t="s">
        <v>2208</v>
      </c>
      <c r="Q206" t="s">
        <v>80</v>
      </c>
      <c r="R206" t="s">
        <v>79</v>
      </c>
      <c r="S206" t="s">
        <v>44</v>
      </c>
      <c r="T206" s="8" t="s">
        <v>5297</v>
      </c>
      <c r="U206" s="8" t="s">
        <v>5061</v>
      </c>
      <c r="V206" t="str">
        <f t="shared" si="6"/>
        <v>EmploymeHS</v>
      </c>
      <c r="W206" s="8" t="s">
        <v>5195</v>
      </c>
      <c r="X206" t="s">
        <v>197</v>
      </c>
      <c r="Y206" s="8">
        <f t="shared" si="7"/>
        <v>8</v>
      </c>
    </row>
    <row r="207" spans="1:25" x14ac:dyDescent="0.35">
      <c r="A207">
        <v>11801</v>
      </c>
      <c r="B207" t="s">
        <v>35</v>
      </c>
      <c r="C207">
        <v>3017</v>
      </c>
      <c r="D207" t="s">
        <v>86</v>
      </c>
      <c r="E207">
        <v>5727</v>
      </c>
      <c r="F207" t="s">
        <v>3981</v>
      </c>
      <c r="G207" s="3">
        <v>9</v>
      </c>
      <c r="H207">
        <v>12</v>
      </c>
      <c r="I207" t="s">
        <v>2682</v>
      </c>
      <c r="K207" t="s">
        <v>437</v>
      </c>
      <c r="L207" t="s">
        <v>25</v>
      </c>
      <c r="M207">
        <v>99336</v>
      </c>
      <c r="N207" t="s">
        <v>90</v>
      </c>
      <c r="O207" t="s">
        <v>91</v>
      </c>
      <c r="P207" t="s">
        <v>108</v>
      </c>
      <c r="Q207" t="s">
        <v>31</v>
      </c>
      <c r="R207" t="s">
        <v>819</v>
      </c>
      <c r="S207" t="s">
        <v>44</v>
      </c>
      <c r="T207" s="8" t="s">
        <v>5297</v>
      </c>
      <c r="U207" s="8" t="s">
        <v>5061</v>
      </c>
      <c r="V207" t="str">
        <f t="shared" si="6"/>
        <v>EndeavorHS</v>
      </c>
      <c r="W207" s="8" t="s">
        <v>4768</v>
      </c>
      <c r="X207" t="s">
        <v>2681</v>
      </c>
      <c r="Y207" s="8">
        <f t="shared" si="7"/>
        <v>10</v>
      </c>
    </row>
    <row r="208" spans="1:25" x14ac:dyDescent="0.35">
      <c r="A208">
        <v>4801</v>
      </c>
      <c r="B208" t="s">
        <v>181</v>
      </c>
      <c r="C208">
        <v>4127</v>
      </c>
      <c r="D208" t="s">
        <v>190</v>
      </c>
      <c r="E208">
        <v>3317</v>
      </c>
      <c r="F208" t="s">
        <v>197</v>
      </c>
      <c r="G208" s="3">
        <v>6</v>
      </c>
      <c r="H208">
        <v>12</v>
      </c>
      <c r="I208" t="s">
        <v>3854</v>
      </c>
      <c r="K208" t="s">
        <v>877</v>
      </c>
      <c r="L208" t="s">
        <v>25</v>
      </c>
      <c r="M208" t="s">
        <v>193</v>
      </c>
      <c r="N208" t="s">
        <v>194</v>
      </c>
      <c r="O208" t="s">
        <v>195</v>
      </c>
      <c r="P208" t="s">
        <v>196</v>
      </c>
      <c r="Q208" t="s">
        <v>31</v>
      </c>
      <c r="R208" t="s">
        <v>30</v>
      </c>
      <c r="S208" t="s">
        <v>66</v>
      </c>
      <c r="T208" s="8" t="s">
        <v>5297</v>
      </c>
      <c r="U208" s="8" t="s">
        <v>5062</v>
      </c>
      <c r="V208" t="str">
        <f t="shared" si="6"/>
        <v>Entiat MHS</v>
      </c>
      <c r="W208" s="8" t="s">
        <v>5366</v>
      </c>
      <c r="X208" t="s">
        <v>3853</v>
      </c>
      <c r="Y208" s="8">
        <f t="shared" si="7"/>
        <v>10</v>
      </c>
    </row>
    <row r="209" spans="1:25" x14ac:dyDescent="0.35">
      <c r="A209">
        <v>17801</v>
      </c>
      <c r="B209" t="s">
        <v>435</v>
      </c>
      <c r="C209">
        <v>17216</v>
      </c>
      <c r="D209" t="s">
        <v>436</v>
      </c>
      <c r="E209">
        <v>3330</v>
      </c>
      <c r="F209" t="s">
        <v>2681</v>
      </c>
      <c r="G209" s="3">
        <v>9</v>
      </c>
      <c r="H209">
        <v>12</v>
      </c>
      <c r="I209" t="s">
        <v>1663</v>
      </c>
      <c r="K209" t="s">
        <v>1661</v>
      </c>
      <c r="L209" t="s">
        <v>25</v>
      </c>
      <c r="M209" t="s">
        <v>2683</v>
      </c>
      <c r="N209" t="s">
        <v>2684</v>
      </c>
      <c r="O209" t="s">
        <v>2685</v>
      </c>
      <c r="P209" t="s">
        <v>2686</v>
      </c>
      <c r="Q209" t="s">
        <v>31</v>
      </c>
      <c r="R209" t="s">
        <v>30</v>
      </c>
      <c r="S209" t="s">
        <v>44</v>
      </c>
      <c r="T209" s="8" t="s">
        <v>5297</v>
      </c>
      <c r="U209" s="8" t="s">
        <v>5061</v>
      </c>
      <c r="V209" t="str">
        <f t="shared" si="6"/>
        <v>EnumclawHS</v>
      </c>
      <c r="W209" s="8" t="s">
        <v>4926</v>
      </c>
      <c r="X209" t="s">
        <v>1662</v>
      </c>
      <c r="Y209" s="8">
        <f t="shared" si="7"/>
        <v>9</v>
      </c>
    </row>
    <row r="210" spans="1:25" x14ac:dyDescent="0.35">
      <c r="A210">
        <v>34801</v>
      </c>
      <c r="B210" t="s">
        <v>875</v>
      </c>
      <c r="C210">
        <v>34003</v>
      </c>
      <c r="D210" t="s">
        <v>876</v>
      </c>
      <c r="E210">
        <v>5654</v>
      </c>
      <c r="F210" t="s">
        <v>3853</v>
      </c>
      <c r="G210" s="3">
        <v>9</v>
      </c>
      <c r="H210">
        <v>12</v>
      </c>
      <c r="I210" t="s">
        <v>2934</v>
      </c>
      <c r="K210" t="s">
        <v>368</v>
      </c>
      <c r="L210" t="s">
        <v>25</v>
      </c>
      <c r="M210">
        <v>98516</v>
      </c>
      <c r="N210" t="s">
        <v>3855</v>
      </c>
      <c r="O210" t="s">
        <v>3856</v>
      </c>
      <c r="P210" t="s">
        <v>3857</v>
      </c>
      <c r="Q210" t="s">
        <v>65</v>
      </c>
      <c r="R210" t="s">
        <v>64</v>
      </c>
      <c r="S210" t="s">
        <v>44</v>
      </c>
      <c r="T210" s="8" t="s">
        <v>5297</v>
      </c>
      <c r="U210" s="8" t="s">
        <v>5061</v>
      </c>
      <c r="V210" t="str">
        <f t="shared" si="6"/>
        <v>EnvisionHS</v>
      </c>
      <c r="W210" s="8" t="s">
        <v>5271</v>
      </c>
      <c r="X210" t="s">
        <v>3083</v>
      </c>
      <c r="Y210" s="8">
        <f t="shared" si="7"/>
        <v>10</v>
      </c>
    </row>
    <row r="211" spans="1:25" x14ac:dyDescent="0.35">
      <c r="A211">
        <v>4801</v>
      </c>
      <c r="B211" t="s">
        <v>181</v>
      </c>
      <c r="C211">
        <v>13165</v>
      </c>
      <c r="D211" t="s">
        <v>1660</v>
      </c>
      <c r="E211">
        <v>2920</v>
      </c>
      <c r="F211" t="s">
        <v>1662</v>
      </c>
      <c r="G211" s="3">
        <v>9</v>
      </c>
      <c r="H211">
        <v>12</v>
      </c>
      <c r="I211" t="s">
        <v>3267</v>
      </c>
      <c r="K211" t="s">
        <v>840</v>
      </c>
      <c r="L211" t="s">
        <v>25</v>
      </c>
      <c r="M211">
        <v>98823</v>
      </c>
      <c r="N211" t="s">
        <v>1664</v>
      </c>
      <c r="O211" t="s">
        <v>1665</v>
      </c>
      <c r="P211" t="s">
        <v>1666</v>
      </c>
      <c r="Q211" t="s">
        <v>31</v>
      </c>
      <c r="R211" t="s">
        <v>30</v>
      </c>
      <c r="S211" t="s">
        <v>44</v>
      </c>
      <c r="T211" s="8" t="s">
        <v>5297</v>
      </c>
      <c r="U211" s="8" t="s">
        <v>3169</v>
      </c>
      <c r="V211" t="str">
        <f t="shared" si="6"/>
        <v>Ephrata HS</v>
      </c>
      <c r="W211" s="8" t="s">
        <v>5089</v>
      </c>
      <c r="X211" t="s">
        <v>3266</v>
      </c>
      <c r="Y211" s="8">
        <f t="shared" si="7"/>
        <v>8</v>
      </c>
    </row>
    <row r="212" spans="1:25" x14ac:dyDescent="0.35">
      <c r="A212">
        <v>6801</v>
      </c>
      <c r="B212" t="s">
        <v>326</v>
      </c>
      <c r="C212">
        <v>6701</v>
      </c>
      <c r="D212" t="s">
        <v>3082</v>
      </c>
      <c r="E212">
        <v>5467</v>
      </c>
      <c r="F212" t="s">
        <v>3083</v>
      </c>
      <c r="G212" s="3" t="s">
        <v>22</v>
      </c>
      <c r="H212">
        <v>12</v>
      </c>
      <c r="I212" t="s">
        <v>2934</v>
      </c>
      <c r="K212" t="s">
        <v>368</v>
      </c>
      <c r="L212" t="s">
        <v>25</v>
      </c>
      <c r="M212">
        <v>98661</v>
      </c>
      <c r="N212" t="s">
        <v>3084</v>
      </c>
      <c r="O212" t="s">
        <v>3085</v>
      </c>
      <c r="P212" t="s">
        <v>3086</v>
      </c>
      <c r="Q212" t="s">
        <v>80</v>
      </c>
      <c r="R212" t="s">
        <v>79</v>
      </c>
      <c r="S212" t="s">
        <v>32</v>
      </c>
      <c r="T212" s="8" t="s">
        <v>5297</v>
      </c>
      <c r="U212" s="8" t="s">
        <v>3169</v>
      </c>
      <c r="V212" t="str">
        <f t="shared" si="6"/>
        <v>ESA 112 HS</v>
      </c>
      <c r="W212" s="8" t="s">
        <v>5068</v>
      </c>
      <c r="X212" t="s">
        <v>2933</v>
      </c>
      <c r="Y212" s="8">
        <f t="shared" si="7"/>
        <v>8</v>
      </c>
    </row>
    <row r="213" spans="1:25" x14ac:dyDescent="0.35">
      <c r="A213" t="s">
        <v>266</v>
      </c>
      <c r="B213" t="s">
        <v>267</v>
      </c>
      <c r="C213">
        <v>39801</v>
      </c>
      <c r="D213" t="s">
        <v>712</v>
      </c>
      <c r="E213">
        <v>5578</v>
      </c>
      <c r="F213" t="s">
        <v>3266</v>
      </c>
      <c r="G213" s="3">
        <v>9</v>
      </c>
      <c r="H213">
        <v>12</v>
      </c>
      <c r="I213" t="s">
        <v>4614</v>
      </c>
      <c r="K213" t="s">
        <v>1135</v>
      </c>
      <c r="L213" t="s">
        <v>25</v>
      </c>
      <c r="M213" t="s">
        <v>1511</v>
      </c>
      <c r="N213" t="s">
        <v>1512</v>
      </c>
      <c r="O213" t="s">
        <v>1513</v>
      </c>
      <c r="P213" t="s">
        <v>1514</v>
      </c>
      <c r="Q213" t="s">
        <v>31</v>
      </c>
      <c r="R213" t="s">
        <v>30</v>
      </c>
      <c r="S213" t="s">
        <v>44</v>
      </c>
      <c r="T213" s="8" t="s">
        <v>5297</v>
      </c>
      <c r="U213" s="8" t="s">
        <v>5061</v>
      </c>
      <c r="V213" t="str">
        <f t="shared" si="6"/>
        <v>ESD 105 HS</v>
      </c>
      <c r="W213" s="8" t="s">
        <v>5361</v>
      </c>
      <c r="X213" t="s">
        <v>1994</v>
      </c>
      <c r="Y213" s="8">
        <f t="shared" si="7"/>
        <v>10</v>
      </c>
    </row>
    <row r="214" spans="1:25" x14ac:dyDescent="0.35">
      <c r="A214" t="s">
        <v>266</v>
      </c>
      <c r="B214" t="s">
        <v>267</v>
      </c>
      <c r="C214">
        <v>6801</v>
      </c>
      <c r="D214" t="s">
        <v>326</v>
      </c>
      <c r="E214">
        <v>5398</v>
      </c>
      <c r="F214" t="s">
        <v>2933</v>
      </c>
      <c r="G214" s="3">
        <v>9</v>
      </c>
      <c r="H214">
        <v>12</v>
      </c>
      <c r="I214" t="s">
        <v>1995</v>
      </c>
      <c r="K214" t="s">
        <v>840</v>
      </c>
      <c r="L214" t="s">
        <v>25</v>
      </c>
      <c r="M214" t="s">
        <v>2857</v>
      </c>
      <c r="N214" t="s">
        <v>2858</v>
      </c>
      <c r="O214" t="s">
        <v>2859</v>
      </c>
      <c r="P214" t="s">
        <v>2860</v>
      </c>
      <c r="Q214" t="s">
        <v>31</v>
      </c>
      <c r="R214" t="s">
        <v>30</v>
      </c>
      <c r="S214" t="s">
        <v>209</v>
      </c>
      <c r="T214" s="8" t="s">
        <v>5297</v>
      </c>
      <c r="U214" s="8" t="s">
        <v>5061</v>
      </c>
      <c r="V214" t="str">
        <f t="shared" si="6"/>
        <v>ESD 112 HS</v>
      </c>
      <c r="W214" s="8" t="s">
        <v>5362</v>
      </c>
      <c r="X214" t="s">
        <v>1994</v>
      </c>
      <c r="Y214" s="8">
        <f t="shared" si="7"/>
        <v>9</v>
      </c>
    </row>
    <row r="215" spans="1:25" x14ac:dyDescent="0.35">
      <c r="A215">
        <v>29801</v>
      </c>
      <c r="B215" t="s">
        <v>720</v>
      </c>
      <c r="C215">
        <v>31002</v>
      </c>
      <c r="D215" t="s">
        <v>1276</v>
      </c>
      <c r="E215">
        <v>2126</v>
      </c>
      <c r="F215" t="s">
        <v>4302</v>
      </c>
      <c r="G215" s="3">
        <v>9</v>
      </c>
      <c r="H215">
        <v>12</v>
      </c>
      <c r="I215" t="s">
        <v>4303</v>
      </c>
      <c r="K215" t="s">
        <v>1279</v>
      </c>
      <c r="L215" t="s">
        <v>25</v>
      </c>
      <c r="M215">
        <v>98908</v>
      </c>
      <c r="N215" t="s">
        <v>3268</v>
      </c>
      <c r="O215" t="s">
        <v>3269</v>
      </c>
      <c r="P215" t="s">
        <v>3270</v>
      </c>
      <c r="Q215" t="s">
        <v>1130</v>
      </c>
      <c r="R215" t="s">
        <v>1129</v>
      </c>
      <c r="S215" t="s">
        <v>44</v>
      </c>
      <c r="T215" s="8" t="s">
        <v>5297</v>
      </c>
      <c r="U215" s="8" t="s">
        <v>5061</v>
      </c>
      <c r="V215" t="str">
        <f t="shared" si="6"/>
        <v>Everett HS</v>
      </c>
      <c r="W215" s="8" t="s">
        <v>4900</v>
      </c>
      <c r="X215" t="s">
        <v>4302</v>
      </c>
      <c r="Y215" s="8">
        <f t="shared" si="7"/>
        <v>9</v>
      </c>
    </row>
    <row r="216" spans="1:25" x14ac:dyDescent="0.35">
      <c r="A216">
        <v>29801</v>
      </c>
      <c r="B216" t="s">
        <v>720</v>
      </c>
      <c r="C216">
        <v>31002</v>
      </c>
      <c r="D216" t="s">
        <v>1276</v>
      </c>
      <c r="E216">
        <v>5330</v>
      </c>
      <c r="F216" t="s">
        <v>1277</v>
      </c>
      <c r="G216" s="3">
        <v>9</v>
      </c>
      <c r="H216">
        <v>12</v>
      </c>
      <c r="I216" t="s">
        <v>1278</v>
      </c>
      <c r="K216" t="s">
        <v>1279</v>
      </c>
      <c r="L216" t="s">
        <v>25</v>
      </c>
      <c r="M216">
        <v>98661</v>
      </c>
      <c r="N216" t="s">
        <v>1179</v>
      </c>
      <c r="O216" t="s">
        <v>1180</v>
      </c>
      <c r="P216" t="s">
        <v>2935</v>
      </c>
      <c r="Q216" t="s">
        <v>1130</v>
      </c>
      <c r="R216" t="s">
        <v>1129</v>
      </c>
      <c r="S216" t="s">
        <v>44</v>
      </c>
      <c r="T216" s="8" t="s">
        <v>5297</v>
      </c>
      <c r="U216" s="8" t="s">
        <v>3169</v>
      </c>
      <c r="V216" t="str">
        <f t="shared" si="6"/>
        <v>Everett HS</v>
      </c>
      <c r="W216" s="8" t="s">
        <v>4900</v>
      </c>
      <c r="X216" t="s">
        <v>1277</v>
      </c>
      <c r="Y216" s="8">
        <f t="shared" si="7"/>
        <v>9</v>
      </c>
    </row>
    <row r="217" spans="1:25" x14ac:dyDescent="0.35">
      <c r="A217">
        <v>29801</v>
      </c>
      <c r="B217" t="s">
        <v>720</v>
      </c>
      <c r="C217">
        <v>31002</v>
      </c>
      <c r="D217" t="s">
        <v>1276</v>
      </c>
      <c r="E217">
        <v>5735</v>
      </c>
      <c r="F217" t="s">
        <v>4012</v>
      </c>
      <c r="G217" s="3">
        <v>6</v>
      </c>
      <c r="H217">
        <v>12</v>
      </c>
      <c r="I217" t="s">
        <v>1278</v>
      </c>
      <c r="K217" t="s">
        <v>1279</v>
      </c>
      <c r="L217" t="s">
        <v>25</v>
      </c>
      <c r="M217" t="s">
        <v>4304</v>
      </c>
      <c r="N217" t="s">
        <v>4295</v>
      </c>
      <c r="O217" t="s">
        <v>4305</v>
      </c>
      <c r="P217" t="s">
        <v>4306</v>
      </c>
      <c r="Q217" t="s">
        <v>31</v>
      </c>
      <c r="R217" t="s">
        <v>30</v>
      </c>
      <c r="S217" t="s">
        <v>44</v>
      </c>
      <c r="T217" s="8" t="s">
        <v>5297</v>
      </c>
      <c r="U217" s="8" t="s">
        <v>5062</v>
      </c>
      <c r="V217" t="str">
        <f t="shared" si="6"/>
        <v>Everett HS</v>
      </c>
      <c r="W217" s="8" t="s">
        <v>5530</v>
      </c>
      <c r="X217" t="s">
        <v>4012</v>
      </c>
      <c r="Y217" s="8">
        <f t="shared" si="7"/>
        <v>10</v>
      </c>
    </row>
    <row r="218" spans="1:25" x14ac:dyDescent="0.35">
      <c r="A218">
        <v>6801</v>
      </c>
      <c r="B218" t="s">
        <v>326</v>
      </c>
      <c r="C218">
        <v>6114</v>
      </c>
      <c r="D218" t="s">
        <v>419</v>
      </c>
      <c r="E218">
        <v>2724</v>
      </c>
      <c r="F218" t="s">
        <v>427</v>
      </c>
      <c r="G218" s="3">
        <v>9</v>
      </c>
      <c r="H218">
        <v>12</v>
      </c>
      <c r="I218" t="s">
        <v>3018</v>
      </c>
      <c r="K218" t="s">
        <v>368</v>
      </c>
      <c r="L218" t="s">
        <v>25</v>
      </c>
      <c r="M218" t="s">
        <v>429</v>
      </c>
      <c r="N218" t="s">
        <v>430</v>
      </c>
      <c r="O218" t="s">
        <v>431</v>
      </c>
      <c r="P218" t="s">
        <v>432</v>
      </c>
      <c r="Q218" t="s">
        <v>31</v>
      </c>
      <c r="R218" t="s">
        <v>30</v>
      </c>
      <c r="S218" t="s">
        <v>44</v>
      </c>
      <c r="T218" s="8" t="s">
        <v>5297</v>
      </c>
      <c r="U218" s="8" t="s">
        <v>3169</v>
      </c>
      <c r="V218" t="str">
        <f t="shared" si="6"/>
        <v>EvergreeHS</v>
      </c>
      <c r="W218" s="8" t="s">
        <v>5304</v>
      </c>
      <c r="X218" t="s">
        <v>3017</v>
      </c>
      <c r="Y218" s="8">
        <f t="shared" si="7"/>
        <v>10</v>
      </c>
    </row>
    <row r="219" spans="1:25" x14ac:dyDescent="0.35">
      <c r="A219">
        <v>17801</v>
      </c>
      <c r="B219" t="s">
        <v>435</v>
      </c>
      <c r="C219">
        <v>17401</v>
      </c>
      <c r="D219" t="s">
        <v>446</v>
      </c>
      <c r="E219">
        <v>3099</v>
      </c>
      <c r="F219" t="s">
        <v>427</v>
      </c>
      <c r="G219" s="3">
        <v>9</v>
      </c>
      <c r="H219">
        <v>12</v>
      </c>
      <c r="I219" t="s">
        <v>467</v>
      </c>
      <c r="K219" t="s">
        <v>449</v>
      </c>
      <c r="L219" t="s">
        <v>25</v>
      </c>
      <c r="M219">
        <v>98213</v>
      </c>
      <c r="N219" t="s">
        <v>34</v>
      </c>
      <c r="Q219" t="s">
        <v>65</v>
      </c>
      <c r="R219" t="s">
        <v>64</v>
      </c>
      <c r="S219" t="s">
        <v>66</v>
      </c>
      <c r="T219" s="8" t="s">
        <v>5297</v>
      </c>
      <c r="U219" s="8" t="s">
        <v>5061</v>
      </c>
      <c r="V219" t="str">
        <f t="shared" si="6"/>
        <v>EvergreeHS</v>
      </c>
      <c r="W219" s="8" t="s">
        <v>5369</v>
      </c>
      <c r="X219" t="s">
        <v>427</v>
      </c>
      <c r="Y219" s="8">
        <f t="shared" si="7"/>
        <v>10</v>
      </c>
    </row>
    <row r="220" spans="1:25" x14ac:dyDescent="0.35">
      <c r="A220">
        <v>6801</v>
      </c>
      <c r="B220" t="s">
        <v>326</v>
      </c>
      <c r="C220">
        <v>6114</v>
      </c>
      <c r="D220" t="s">
        <v>419</v>
      </c>
      <c r="E220">
        <v>5435</v>
      </c>
      <c r="F220" t="s">
        <v>3017</v>
      </c>
      <c r="G220" s="3">
        <v>9</v>
      </c>
      <c r="H220">
        <v>12</v>
      </c>
      <c r="I220" t="s">
        <v>428</v>
      </c>
      <c r="K220" t="s">
        <v>368</v>
      </c>
      <c r="L220" t="s">
        <v>25</v>
      </c>
      <c r="M220" t="s">
        <v>1280</v>
      </c>
      <c r="N220" t="s">
        <v>1281</v>
      </c>
      <c r="O220" t="s">
        <v>1282</v>
      </c>
      <c r="P220" t="s">
        <v>1283</v>
      </c>
      <c r="Q220" t="s">
        <v>1130</v>
      </c>
      <c r="R220" t="s">
        <v>1129</v>
      </c>
      <c r="S220" t="s">
        <v>44</v>
      </c>
      <c r="T220" s="8" t="s">
        <v>5297</v>
      </c>
      <c r="U220" s="8" t="s">
        <v>5061</v>
      </c>
      <c r="V220" t="str">
        <f t="shared" si="6"/>
        <v>Open DooHS</v>
      </c>
      <c r="W220" s="8" t="s">
        <v>5368</v>
      </c>
      <c r="X220" t="s">
        <v>427</v>
      </c>
      <c r="Y220" s="8">
        <f t="shared" si="7"/>
        <v>10</v>
      </c>
    </row>
    <row r="221" spans="1:25" x14ac:dyDescent="0.35">
      <c r="A221">
        <v>32801</v>
      </c>
      <c r="B221" t="s">
        <v>19</v>
      </c>
      <c r="C221">
        <v>32361</v>
      </c>
      <c r="D221" t="s">
        <v>1346</v>
      </c>
      <c r="E221">
        <v>5432</v>
      </c>
      <c r="F221" t="s">
        <v>3002</v>
      </c>
      <c r="G221" s="3" t="s">
        <v>33</v>
      </c>
      <c r="H221">
        <v>12</v>
      </c>
      <c r="I221" t="s">
        <v>3003</v>
      </c>
      <c r="K221" t="s">
        <v>1135</v>
      </c>
      <c r="L221" t="s">
        <v>25</v>
      </c>
      <c r="M221" t="s">
        <v>468</v>
      </c>
      <c r="N221" t="s">
        <v>469</v>
      </c>
      <c r="O221" t="s">
        <v>470</v>
      </c>
      <c r="P221" t="s">
        <v>471</v>
      </c>
      <c r="Q221" t="s">
        <v>31</v>
      </c>
      <c r="R221" t="s">
        <v>30</v>
      </c>
      <c r="S221" t="s">
        <v>44</v>
      </c>
      <c r="T221" s="8" t="s">
        <v>5297</v>
      </c>
      <c r="U221" s="8" t="s">
        <v>5058</v>
      </c>
      <c r="V221" t="str">
        <f t="shared" si="6"/>
        <v>EV OnlinHS</v>
      </c>
      <c r="W221" s="8" t="s">
        <v>5543</v>
      </c>
      <c r="X221" t="s">
        <v>3002</v>
      </c>
      <c r="Y221" s="8">
        <f t="shared" si="7"/>
        <v>10</v>
      </c>
    </row>
    <row r="222" spans="1:25" x14ac:dyDescent="0.35">
      <c r="A222">
        <v>32801</v>
      </c>
      <c r="B222" t="s">
        <v>19</v>
      </c>
      <c r="C222">
        <v>32361</v>
      </c>
      <c r="D222" t="s">
        <v>1346</v>
      </c>
      <c r="E222">
        <v>5433</v>
      </c>
      <c r="F222" t="s">
        <v>3007</v>
      </c>
      <c r="G222" s="3" t="s">
        <v>33</v>
      </c>
      <c r="H222">
        <v>12</v>
      </c>
      <c r="I222" t="s">
        <v>3008</v>
      </c>
      <c r="K222" t="s">
        <v>1135</v>
      </c>
      <c r="L222" t="s">
        <v>25</v>
      </c>
      <c r="M222">
        <v>98682</v>
      </c>
      <c r="N222" t="s">
        <v>1380</v>
      </c>
      <c r="O222" t="s">
        <v>1381</v>
      </c>
      <c r="P222" t="s">
        <v>1382</v>
      </c>
      <c r="Q222" t="s">
        <v>1130</v>
      </c>
      <c r="R222" t="s">
        <v>1129</v>
      </c>
      <c r="S222" t="s">
        <v>44</v>
      </c>
      <c r="T222" s="8" t="s">
        <v>5297</v>
      </c>
      <c r="U222" s="8" t="s">
        <v>5061</v>
      </c>
      <c r="V222" t="str">
        <f t="shared" si="6"/>
        <v>EV ParenHS</v>
      </c>
      <c r="W222" s="8" t="s">
        <v>5162</v>
      </c>
      <c r="X222" t="s">
        <v>3007</v>
      </c>
      <c r="Y222" s="8">
        <f t="shared" si="7"/>
        <v>10</v>
      </c>
    </row>
    <row r="223" spans="1:25" x14ac:dyDescent="0.35">
      <c r="A223">
        <v>18801</v>
      </c>
      <c r="B223" t="s">
        <v>251</v>
      </c>
      <c r="C223">
        <v>18402</v>
      </c>
      <c r="D223" t="s">
        <v>2391</v>
      </c>
      <c r="E223">
        <v>1718</v>
      </c>
      <c r="F223" t="s">
        <v>2831</v>
      </c>
      <c r="G223" s="3" t="s">
        <v>33</v>
      </c>
      <c r="H223">
        <v>12</v>
      </c>
      <c r="I223" t="s">
        <v>2832</v>
      </c>
      <c r="K223" t="s">
        <v>2833</v>
      </c>
      <c r="L223" t="s">
        <v>25</v>
      </c>
      <c r="M223">
        <v>99216</v>
      </c>
      <c r="N223" t="s">
        <v>3004</v>
      </c>
      <c r="O223" t="s">
        <v>3005</v>
      </c>
      <c r="P223" t="s">
        <v>3006</v>
      </c>
      <c r="Q223" t="s">
        <v>65</v>
      </c>
      <c r="R223" t="s">
        <v>64</v>
      </c>
      <c r="S223" t="s">
        <v>209</v>
      </c>
      <c r="T223" s="8" t="s">
        <v>5297</v>
      </c>
      <c r="U223" s="8" t="s">
        <v>5062</v>
      </c>
      <c r="V223" t="str">
        <f t="shared" si="6"/>
        <v>ExplorerHS</v>
      </c>
      <c r="W223" s="8" t="s">
        <v>5157</v>
      </c>
      <c r="X223" t="s">
        <v>2831</v>
      </c>
      <c r="Y223" s="8">
        <f t="shared" si="7"/>
        <v>10</v>
      </c>
    </row>
    <row r="224" spans="1:25" x14ac:dyDescent="0.35">
      <c r="A224">
        <v>17801</v>
      </c>
      <c r="B224" t="s">
        <v>435</v>
      </c>
      <c r="C224">
        <v>17402</v>
      </c>
      <c r="D224" t="s">
        <v>485</v>
      </c>
      <c r="E224">
        <v>1822</v>
      </c>
      <c r="F224" t="s">
        <v>486</v>
      </c>
      <c r="G224" s="3" t="s">
        <v>33</v>
      </c>
      <c r="H224">
        <v>12</v>
      </c>
      <c r="I224" t="s">
        <v>487</v>
      </c>
      <c r="K224" t="s">
        <v>488</v>
      </c>
      <c r="L224" t="s">
        <v>25</v>
      </c>
      <c r="M224">
        <v>99216</v>
      </c>
      <c r="N224" t="s">
        <v>3009</v>
      </c>
      <c r="O224" t="s">
        <v>3010</v>
      </c>
      <c r="P224" t="s">
        <v>3011</v>
      </c>
      <c r="Q224" t="s">
        <v>65</v>
      </c>
      <c r="R224" t="s">
        <v>64</v>
      </c>
      <c r="S224" t="s">
        <v>209</v>
      </c>
      <c r="T224" s="8" t="s">
        <v>5297</v>
      </c>
      <c r="U224" s="8" t="s">
        <v>5061</v>
      </c>
      <c r="V224" t="str">
        <f t="shared" si="6"/>
        <v>Family LHS</v>
      </c>
      <c r="W224" s="8" t="s">
        <v>5370</v>
      </c>
      <c r="X224" t="s">
        <v>486</v>
      </c>
      <c r="Y224" s="8">
        <f t="shared" si="7"/>
        <v>10</v>
      </c>
    </row>
    <row r="225" spans="1:25" x14ac:dyDescent="0.35">
      <c r="A225">
        <v>17801</v>
      </c>
      <c r="B225" t="s">
        <v>435</v>
      </c>
      <c r="C225">
        <v>17210</v>
      </c>
      <c r="D225" t="s">
        <v>751</v>
      </c>
      <c r="E225">
        <v>5107</v>
      </c>
      <c r="F225" t="s">
        <v>752</v>
      </c>
      <c r="G225" s="3">
        <v>11</v>
      </c>
      <c r="H225">
        <v>12</v>
      </c>
      <c r="I225" t="s">
        <v>753</v>
      </c>
      <c r="K225" t="s">
        <v>754</v>
      </c>
      <c r="L225" t="s">
        <v>25</v>
      </c>
      <c r="M225" t="s">
        <v>2834</v>
      </c>
      <c r="N225" t="s">
        <v>2835</v>
      </c>
      <c r="O225" t="s">
        <v>2836</v>
      </c>
      <c r="P225" t="s">
        <v>2837</v>
      </c>
      <c r="Q225" t="s">
        <v>65</v>
      </c>
      <c r="R225" t="s">
        <v>64</v>
      </c>
      <c r="S225" t="s">
        <v>209</v>
      </c>
      <c r="T225" s="8" t="s">
        <v>5297</v>
      </c>
      <c r="U225" s="8" t="s">
        <v>5061</v>
      </c>
      <c r="V225" t="str">
        <f t="shared" si="6"/>
        <v>Federal HS</v>
      </c>
      <c r="W225" s="8" t="s">
        <v>5371</v>
      </c>
      <c r="X225" t="s">
        <v>752</v>
      </c>
      <c r="Y225" s="8">
        <f t="shared" si="7"/>
        <v>9</v>
      </c>
    </row>
    <row r="226" spans="1:25" x14ac:dyDescent="0.35">
      <c r="A226">
        <v>17801</v>
      </c>
      <c r="B226" t="s">
        <v>435</v>
      </c>
      <c r="C226">
        <v>17210</v>
      </c>
      <c r="D226" t="s">
        <v>751</v>
      </c>
      <c r="E226">
        <v>2417</v>
      </c>
      <c r="F226" t="s">
        <v>2657</v>
      </c>
      <c r="G226" s="3">
        <v>9</v>
      </c>
      <c r="H226">
        <v>12</v>
      </c>
      <c r="I226" t="s">
        <v>2658</v>
      </c>
      <c r="K226" t="s">
        <v>2652</v>
      </c>
      <c r="L226" t="s">
        <v>25</v>
      </c>
      <c r="M226" t="s">
        <v>489</v>
      </c>
      <c r="N226" t="s">
        <v>490</v>
      </c>
      <c r="O226" t="s">
        <v>491</v>
      </c>
      <c r="P226" t="s">
        <v>492</v>
      </c>
      <c r="Q226" t="s">
        <v>65</v>
      </c>
      <c r="R226" t="s">
        <v>64</v>
      </c>
      <c r="S226" t="s">
        <v>209</v>
      </c>
      <c r="T226" s="8" t="s">
        <v>5297</v>
      </c>
      <c r="U226" s="8" t="s">
        <v>5061</v>
      </c>
      <c r="V226" t="str">
        <f t="shared" si="6"/>
        <v>Federal HS</v>
      </c>
      <c r="W226" s="8" t="s">
        <v>5372</v>
      </c>
      <c r="X226" t="s">
        <v>2657</v>
      </c>
      <c r="Y226" s="8">
        <f t="shared" si="7"/>
        <v>10</v>
      </c>
    </row>
    <row r="227" spans="1:25" x14ac:dyDescent="0.35">
      <c r="A227">
        <v>29801</v>
      </c>
      <c r="B227" t="s">
        <v>720</v>
      </c>
      <c r="C227">
        <v>37502</v>
      </c>
      <c r="D227" t="s">
        <v>977</v>
      </c>
      <c r="E227">
        <v>5579</v>
      </c>
      <c r="F227" t="s">
        <v>3271</v>
      </c>
      <c r="G227" s="3" t="s">
        <v>33</v>
      </c>
      <c r="H227">
        <v>12</v>
      </c>
      <c r="I227" t="s">
        <v>3272</v>
      </c>
      <c r="J227" t="s">
        <v>3273</v>
      </c>
      <c r="K227" t="s">
        <v>978</v>
      </c>
      <c r="L227" t="s">
        <v>25</v>
      </c>
      <c r="M227">
        <v>98003</v>
      </c>
      <c r="N227" t="s">
        <v>755</v>
      </c>
      <c r="O227" t="s">
        <v>756</v>
      </c>
      <c r="P227" t="s">
        <v>757</v>
      </c>
      <c r="Q227" t="s">
        <v>31</v>
      </c>
      <c r="R227" t="s">
        <v>30</v>
      </c>
      <c r="S227" t="s">
        <v>44</v>
      </c>
      <c r="T227" s="8" t="s">
        <v>5297</v>
      </c>
      <c r="U227" s="8" t="s">
        <v>5062</v>
      </c>
      <c r="V227" t="str">
        <f t="shared" si="6"/>
        <v>FerndaleHS</v>
      </c>
      <c r="W227" s="8" t="s">
        <v>5168</v>
      </c>
      <c r="X227" t="s">
        <v>3271</v>
      </c>
      <c r="Y227" s="8">
        <f t="shared" si="7"/>
        <v>10</v>
      </c>
    </row>
    <row r="228" spans="1:25" x14ac:dyDescent="0.35">
      <c r="A228">
        <v>29801</v>
      </c>
      <c r="B228" t="s">
        <v>720</v>
      </c>
      <c r="C228">
        <v>37502</v>
      </c>
      <c r="D228" t="s">
        <v>977</v>
      </c>
      <c r="E228">
        <v>2488</v>
      </c>
      <c r="F228" t="s">
        <v>1851</v>
      </c>
      <c r="G228" s="3">
        <v>9</v>
      </c>
      <c r="H228">
        <v>12</v>
      </c>
      <c r="I228" t="s">
        <v>1852</v>
      </c>
      <c r="K228" t="s">
        <v>978</v>
      </c>
      <c r="L228" t="s">
        <v>25</v>
      </c>
      <c r="M228" t="s">
        <v>2659</v>
      </c>
      <c r="N228" t="s">
        <v>2660</v>
      </c>
      <c r="O228" t="s">
        <v>2661</v>
      </c>
      <c r="P228" t="s">
        <v>2662</v>
      </c>
      <c r="Q228" t="s">
        <v>31</v>
      </c>
      <c r="R228" t="s">
        <v>30</v>
      </c>
      <c r="S228" t="s">
        <v>44</v>
      </c>
      <c r="T228" s="8" t="s">
        <v>5297</v>
      </c>
      <c r="U228" s="8" t="s">
        <v>5061</v>
      </c>
      <c r="V228" t="str">
        <f t="shared" si="6"/>
        <v>FerndaleHS</v>
      </c>
      <c r="W228" s="8" t="s">
        <v>4748</v>
      </c>
      <c r="X228" t="s">
        <v>1851</v>
      </c>
      <c r="Y228" s="8">
        <f t="shared" si="7"/>
        <v>10</v>
      </c>
    </row>
    <row r="229" spans="1:25" x14ac:dyDescent="0.35">
      <c r="A229">
        <v>29801</v>
      </c>
      <c r="B229" t="s">
        <v>720</v>
      </c>
      <c r="C229">
        <v>37502</v>
      </c>
      <c r="D229" t="s">
        <v>977</v>
      </c>
      <c r="E229">
        <v>5464</v>
      </c>
      <c r="F229" t="s">
        <v>3070</v>
      </c>
      <c r="G229" s="3">
        <v>9</v>
      </c>
      <c r="H229">
        <v>12</v>
      </c>
      <c r="I229" t="s">
        <v>3071</v>
      </c>
      <c r="K229" t="s">
        <v>3072</v>
      </c>
      <c r="L229" t="s">
        <v>25</v>
      </c>
      <c r="M229">
        <v>98248</v>
      </c>
      <c r="N229" t="s">
        <v>3073</v>
      </c>
      <c r="O229" t="s">
        <v>3074</v>
      </c>
      <c r="P229" t="s">
        <v>3075</v>
      </c>
      <c r="Q229" t="s">
        <v>31</v>
      </c>
      <c r="R229" t="s">
        <v>819</v>
      </c>
      <c r="S229" t="s">
        <v>209</v>
      </c>
      <c r="T229" s="8" t="s">
        <v>5297</v>
      </c>
      <c r="U229" s="8" t="s">
        <v>3169</v>
      </c>
      <c r="V229" t="str">
        <f t="shared" si="6"/>
        <v>FerndaleHS</v>
      </c>
      <c r="W229" s="8" t="s">
        <v>5373</v>
      </c>
      <c r="X229" t="s">
        <v>3070</v>
      </c>
      <c r="Y229" s="8">
        <f t="shared" si="7"/>
        <v>10</v>
      </c>
    </row>
    <row r="230" spans="1:25" x14ac:dyDescent="0.35">
      <c r="A230">
        <v>32801</v>
      </c>
      <c r="B230" t="s">
        <v>19</v>
      </c>
      <c r="C230">
        <v>32081</v>
      </c>
      <c r="D230" t="s">
        <v>777</v>
      </c>
      <c r="E230">
        <v>3412</v>
      </c>
      <c r="F230" t="s">
        <v>4536</v>
      </c>
      <c r="G230" s="3">
        <v>9</v>
      </c>
      <c r="H230">
        <v>12</v>
      </c>
      <c r="I230" t="s">
        <v>4537</v>
      </c>
      <c r="K230" t="s">
        <v>778</v>
      </c>
      <c r="L230" t="s">
        <v>25</v>
      </c>
      <c r="M230" t="s">
        <v>1853</v>
      </c>
      <c r="N230" t="s">
        <v>34</v>
      </c>
      <c r="Q230" t="s">
        <v>31</v>
      </c>
      <c r="R230" t="s">
        <v>30</v>
      </c>
      <c r="S230" t="s">
        <v>44</v>
      </c>
      <c r="T230" s="8" t="s">
        <v>5297</v>
      </c>
      <c r="U230" s="8" t="s">
        <v>5061</v>
      </c>
      <c r="V230" t="str">
        <f t="shared" si="6"/>
        <v>Ferris HHS</v>
      </c>
      <c r="W230" s="8" t="s">
        <v>5116</v>
      </c>
      <c r="X230" t="s">
        <v>4536</v>
      </c>
      <c r="Y230" s="8">
        <f t="shared" si="7"/>
        <v>8</v>
      </c>
    </row>
    <row r="231" spans="1:25" x14ac:dyDescent="0.35">
      <c r="A231">
        <v>32801</v>
      </c>
      <c r="B231" t="s">
        <v>19</v>
      </c>
      <c r="C231">
        <v>10050</v>
      </c>
      <c r="D231" t="s">
        <v>1541</v>
      </c>
      <c r="E231">
        <v>5530</v>
      </c>
      <c r="F231" t="s">
        <v>3179</v>
      </c>
      <c r="G231" s="3">
        <v>8</v>
      </c>
      <c r="H231">
        <v>12</v>
      </c>
      <c r="I231" t="s">
        <v>1543</v>
      </c>
      <c r="K231" t="s">
        <v>1544</v>
      </c>
      <c r="L231" t="s">
        <v>25</v>
      </c>
      <c r="M231">
        <v>98248</v>
      </c>
      <c r="N231" t="s">
        <v>3073</v>
      </c>
      <c r="O231" t="s">
        <v>3074</v>
      </c>
      <c r="P231" t="s">
        <v>3075</v>
      </c>
      <c r="Q231" t="s">
        <v>1130</v>
      </c>
      <c r="R231" t="s">
        <v>1129</v>
      </c>
      <c r="S231" t="s">
        <v>44</v>
      </c>
      <c r="T231" s="8" t="s">
        <v>5297</v>
      </c>
      <c r="U231" s="8" t="s">
        <v>3169</v>
      </c>
      <c r="V231" t="str">
        <f t="shared" si="6"/>
        <v>Ferry CoHS</v>
      </c>
      <c r="W231" s="8" t="s">
        <v>5084</v>
      </c>
      <c r="X231" t="s">
        <v>3179</v>
      </c>
      <c r="Y231" s="8">
        <f t="shared" si="7"/>
        <v>9</v>
      </c>
    </row>
    <row r="232" spans="1:25" x14ac:dyDescent="0.35">
      <c r="A232">
        <v>17801</v>
      </c>
      <c r="B232" t="s">
        <v>435</v>
      </c>
      <c r="C232">
        <v>27417</v>
      </c>
      <c r="D232" t="s">
        <v>2177</v>
      </c>
      <c r="E232">
        <v>2773</v>
      </c>
      <c r="F232" t="s">
        <v>4205</v>
      </c>
      <c r="G232" s="3">
        <v>10</v>
      </c>
      <c r="H232">
        <v>12</v>
      </c>
      <c r="I232" t="s">
        <v>4206</v>
      </c>
      <c r="K232" t="s">
        <v>888</v>
      </c>
      <c r="L232" t="s">
        <v>25</v>
      </c>
      <c r="M232" t="s">
        <v>4538</v>
      </c>
      <c r="N232" t="s">
        <v>4539</v>
      </c>
      <c r="O232" t="s">
        <v>4540</v>
      </c>
      <c r="P232" t="s">
        <v>4541</v>
      </c>
      <c r="Q232" t="s">
        <v>31</v>
      </c>
      <c r="R232" t="s">
        <v>30</v>
      </c>
      <c r="S232" t="s">
        <v>44</v>
      </c>
      <c r="T232" s="8" t="s">
        <v>5297</v>
      </c>
      <c r="U232" s="8" t="s">
        <v>5061</v>
      </c>
      <c r="V232" t="str">
        <f t="shared" si="6"/>
        <v>Fife HigHS</v>
      </c>
      <c r="W232" s="8" t="s">
        <v>5050</v>
      </c>
      <c r="X232" t="s">
        <v>4205</v>
      </c>
      <c r="Y232" s="8">
        <f t="shared" si="7"/>
        <v>6</v>
      </c>
    </row>
    <row r="233" spans="1:25" x14ac:dyDescent="0.35">
      <c r="A233">
        <v>17801</v>
      </c>
      <c r="B233" t="s">
        <v>435</v>
      </c>
      <c r="C233">
        <v>27417</v>
      </c>
      <c r="D233" t="s">
        <v>2177</v>
      </c>
      <c r="E233">
        <v>5582</v>
      </c>
      <c r="F233" t="s">
        <v>3278</v>
      </c>
      <c r="G233" s="3">
        <v>10</v>
      </c>
      <c r="H233">
        <v>12</v>
      </c>
      <c r="I233" t="s">
        <v>3279</v>
      </c>
      <c r="K233" t="s">
        <v>888</v>
      </c>
      <c r="L233" t="s">
        <v>25</v>
      </c>
      <c r="M233">
        <v>99118</v>
      </c>
      <c r="N233" t="s">
        <v>1560</v>
      </c>
      <c r="O233" t="s">
        <v>3180</v>
      </c>
      <c r="P233" t="s">
        <v>3181</v>
      </c>
      <c r="Q233" t="s">
        <v>1130</v>
      </c>
      <c r="R233" t="s">
        <v>1129</v>
      </c>
      <c r="S233" t="s">
        <v>44</v>
      </c>
      <c r="T233" s="8" t="s">
        <v>5297</v>
      </c>
      <c r="U233" s="8" t="s">
        <v>3169</v>
      </c>
      <c r="V233" t="str">
        <f t="shared" si="6"/>
        <v>Fife OpeHS</v>
      </c>
      <c r="W233" s="8" t="s">
        <v>5091</v>
      </c>
      <c r="X233" t="s">
        <v>3278</v>
      </c>
      <c r="Y233" s="8">
        <f t="shared" si="7"/>
        <v>6</v>
      </c>
    </row>
    <row r="234" spans="1:25" x14ac:dyDescent="0.35">
      <c r="A234">
        <v>17801</v>
      </c>
      <c r="B234" t="s">
        <v>435</v>
      </c>
      <c r="C234">
        <v>17412</v>
      </c>
      <c r="D234" t="s">
        <v>660</v>
      </c>
      <c r="E234">
        <v>2612</v>
      </c>
      <c r="F234" t="s">
        <v>668</v>
      </c>
      <c r="G234" s="3" t="s">
        <v>33</v>
      </c>
      <c r="H234">
        <v>12</v>
      </c>
      <c r="I234" t="s">
        <v>669</v>
      </c>
      <c r="K234" t="s">
        <v>663</v>
      </c>
      <c r="L234" t="s">
        <v>25</v>
      </c>
      <c r="M234" t="s">
        <v>4207</v>
      </c>
      <c r="N234" t="s">
        <v>4208</v>
      </c>
      <c r="O234" t="s">
        <v>4209</v>
      </c>
      <c r="P234" t="s">
        <v>4210</v>
      </c>
      <c r="Q234" t="s">
        <v>31</v>
      </c>
      <c r="R234" t="s">
        <v>30</v>
      </c>
      <c r="S234" t="s">
        <v>44</v>
      </c>
      <c r="T234" s="8" t="s">
        <v>5297</v>
      </c>
      <c r="U234" s="8" t="s">
        <v>5061</v>
      </c>
      <c r="V234" t="str">
        <f t="shared" si="6"/>
        <v>FircrestHS</v>
      </c>
      <c r="W234" s="8" t="s">
        <v>4807</v>
      </c>
      <c r="X234" t="s">
        <v>668</v>
      </c>
      <c r="Y234" s="8">
        <f t="shared" si="7"/>
        <v>10</v>
      </c>
    </row>
    <row r="235" spans="1:25" x14ac:dyDescent="0.35">
      <c r="A235">
        <v>17801</v>
      </c>
      <c r="B235" t="s">
        <v>435</v>
      </c>
      <c r="C235">
        <v>27400</v>
      </c>
      <c r="D235" t="s">
        <v>1187</v>
      </c>
      <c r="E235">
        <v>2041</v>
      </c>
      <c r="F235" t="s">
        <v>4127</v>
      </c>
      <c r="G235" s="3">
        <v>4</v>
      </c>
      <c r="H235">
        <v>12</v>
      </c>
      <c r="I235" t="s">
        <v>4128</v>
      </c>
      <c r="K235" t="s">
        <v>3636</v>
      </c>
      <c r="L235" t="s">
        <v>25</v>
      </c>
      <c r="M235">
        <v>98424</v>
      </c>
      <c r="N235" t="s">
        <v>3280</v>
      </c>
      <c r="O235" t="s">
        <v>3281</v>
      </c>
      <c r="P235" t="s">
        <v>3282</v>
      </c>
      <c r="Q235" t="s">
        <v>1130</v>
      </c>
      <c r="R235" t="s">
        <v>1129</v>
      </c>
      <c r="S235" t="s">
        <v>44</v>
      </c>
      <c r="T235" s="8" t="s">
        <v>5297</v>
      </c>
      <c r="U235" s="8" t="s">
        <v>5061</v>
      </c>
      <c r="V235" t="str">
        <f t="shared" si="6"/>
        <v>FirwoodHS</v>
      </c>
      <c r="W235" s="8" t="s">
        <v>4839</v>
      </c>
      <c r="X235" t="s">
        <v>4127</v>
      </c>
      <c r="Y235" s="8">
        <f t="shared" si="7"/>
        <v>9</v>
      </c>
    </row>
    <row r="236" spans="1:25" x14ac:dyDescent="0.35">
      <c r="A236">
        <v>18801</v>
      </c>
      <c r="B236" t="s">
        <v>251</v>
      </c>
      <c r="C236">
        <v>5402</v>
      </c>
      <c r="D236" t="s">
        <v>314</v>
      </c>
      <c r="E236">
        <v>2349</v>
      </c>
      <c r="F236" t="s">
        <v>322</v>
      </c>
      <c r="G236" s="3">
        <v>9</v>
      </c>
      <c r="H236">
        <v>12</v>
      </c>
      <c r="I236" t="s">
        <v>323</v>
      </c>
      <c r="K236" t="s">
        <v>317</v>
      </c>
      <c r="L236" t="s">
        <v>25</v>
      </c>
      <c r="M236" t="s">
        <v>670</v>
      </c>
      <c r="N236" t="s">
        <v>671</v>
      </c>
      <c r="O236" t="s">
        <v>666</v>
      </c>
      <c r="P236" t="s">
        <v>667</v>
      </c>
      <c r="Q236" t="s">
        <v>165</v>
      </c>
      <c r="R236" t="s">
        <v>164</v>
      </c>
      <c r="S236" t="s">
        <v>209</v>
      </c>
      <c r="U236" s="8" t="s">
        <v>5061</v>
      </c>
      <c r="V236" t="str">
        <f t="shared" si="6"/>
        <v>Forks HiHS</v>
      </c>
      <c r="W236" s="8" t="s">
        <v>4859</v>
      </c>
      <c r="X236" t="s">
        <v>322</v>
      </c>
      <c r="Y236" s="8">
        <f t="shared" si="7"/>
        <v>7</v>
      </c>
    </row>
    <row r="237" spans="1:25" x14ac:dyDescent="0.35">
      <c r="A237">
        <v>6801</v>
      </c>
      <c r="B237" t="s">
        <v>326</v>
      </c>
      <c r="C237">
        <v>6037</v>
      </c>
      <c r="D237" t="s">
        <v>327</v>
      </c>
      <c r="E237">
        <v>2179</v>
      </c>
      <c r="F237" t="s">
        <v>345</v>
      </c>
      <c r="G237" s="3">
        <v>9</v>
      </c>
      <c r="H237">
        <v>12</v>
      </c>
      <c r="I237" t="s">
        <v>346</v>
      </c>
      <c r="K237" t="s">
        <v>330</v>
      </c>
      <c r="L237" t="s">
        <v>25</v>
      </c>
      <c r="M237" t="s">
        <v>4129</v>
      </c>
      <c r="N237" t="s">
        <v>4130</v>
      </c>
      <c r="O237" t="s">
        <v>1192</v>
      </c>
      <c r="P237" t="s">
        <v>1193</v>
      </c>
      <c r="Q237" t="s">
        <v>165</v>
      </c>
      <c r="R237" t="s">
        <v>164</v>
      </c>
      <c r="S237" t="s">
        <v>66</v>
      </c>
      <c r="U237" s="8" t="s">
        <v>5061</v>
      </c>
      <c r="V237" t="str">
        <f t="shared" si="6"/>
        <v>Fort VanHS</v>
      </c>
      <c r="W237" s="8" t="s">
        <v>5286</v>
      </c>
      <c r="X237" t="s">
        <v>345</v>
      </c>
      <c r="Y237" s="8">
        <f t="shared" si="7"/>
        <v>10</v>
      </c>
    </row>
    <row r="238" spans="1:25" x14ac:dyDescent="0.35">
      <c r="A238">
        <v>17801</v>
      </c>
      <c r="B238" t="s">
        <v>435</v>
      </c>
      <c r="C238">
        <v>27010</v>
      </c>
      <c r="D238" t="s">
        <v>885</v>
      </c>
      <c r="E238">
        <v>3880</v>
      </c>
      <c r="F238" t="s">
        <v>4084</v>
      </c>
      <c r="G238" s="3">
        <v>9</v>
      </c>
      <c r="H238">
        <v>12</v>
      </c>
      <c r="I238" t="s">
        <v>4085</v>
      </c>
      <c r="K238" t="s">
        <v>888</v>
      </c>
      <c r="L238" t="s">
        <v>25</v>
      </c>
      <c r="M238" t="s">
        <v>324</v>
      </c>
      <c r="N238" t="s">
        <v>325</v>
      </c>
      <c r="O238" t="s">
        <v>320</v>
      </c>
      <c r="P238" t="s">
        <v>321</v>
      </c>
      <c r="Q238" t="s">
        <v>31</v>
      </c>
      <c r="R238" t="s">
        <v>30</v>
      </c>
      <c r="S238" t="s">
        <v>44</v>
      </c>
      <c r="T238" s="8" t="s">
        <v>5297</v>
      </c>
      <c r="U238" s="8" t="s">
        <v>5061</v>
      </c>
      <c r="V238" t="str">
        <f t="shared" si="6"/>
        <v>Foss HigHS</v>
      </c>
      <c r="W238" s="8" t="s">
        <v>5040</v>
      </c>
      <c r="X238" t="s">
        <v>4084</v>
      </c>
      <c r="Y238" s="8">
        <f t="shared" si="7"/>
        <v>6</v>
      </c>
    </row>
    <row r="239" spans="1:25" x14ac:dyDescent="0.35">
      <c r="A239">
        <v>17801</v>
      </c>
      <c r="B239" t="s">
        <v>435</v>
      </c>
      <c r="C239">
        <v>17406</v>
      </c>
      <c r="D239" t="s">
        <v>568</v>
      </c>
      <c r="E239">
        <v>2848</v>
      </c>
      <c r="F239" t="s">
        <v>570</v>
      </c>
      <c r="G239" s="3">
        <v>9</v>
      </c>
      <c r="H239">
        <v>12</v>
      </c>
      <c r="I239" t="s">
        <v>571</v>
      </c>
      <c r="K239" t="s">
        <v>572</v>
      </c>
      <c r="L239" t="s">
        <v>25</v>
      </c>
      <c r="M239" t="s">
        <v>347</v>
      </c>
      <c r="N239" t="s">
        <v>348</v>
      </c>
      <c r="O239" t="s">
        <v>349</v>
      </c>
      <c r="P239" t="s">
        <v>350</v>
      </c>
      <c r="Q239" t="s">
        <v>31</v>
      </c>
      <c r="R239" t="s">
        <v>30</v>
      </c>
      <c r="S239" t="s">
        <v>44</v>
      </c>
      <c r="T239" s="8" t="s">
        <v>5297</v>
      </c>
      <c r="U239" s="8" t="s">
        <v>5061</v>
      </c>
      <c r="V239" t="str">
        <f t="shared" si="6"/>
        <v>Foster SHS</v>
      </c>
      <c r="W239" s="8" t="s">
        <v>4871</v>
      </c>
      <c r="X239" t="s">
        <v>570</v>
      </c>
      <c r="Y239" s="8">
        <f t="shared" si="7"/>
        <v>8</v>
      </c>
    </row>
    <row r="240" spans="1:25" x14ac:dyDescent="0.35">
      <c r="A240">
        <v>17801</v>
      </c>
      <c r="B240" t="s">
        <v>435</v>
      </c>
      <c r="C240">
        <v>17001</v>
      </c>
      <c r="D240" t="s">
        <v>910</v>
      </c>
      <c r="E240">
        <v>2182</v>
      </c>
      <c r="F240" t="s">
        <v>2576</v>
      </c>
      <c r="G240" s="3">
        <v>9</v>
      </c>
      <c r="H240">
        <v>12</v>
      </c>
      <c r="I240" t="s">
        <v>2577</v>
      </c>
      <c r="K240" t="s">
        <v>2149</v>
      </c>
      <c r="L240" t="s">
        <v>25</v>
      </c>
      <c r="M240" t="s">
        <v>3684</v>
      </c>
      <c r="N240" t="s">
        <v>4086</v>
      </c>
      <c r="O240" t="s">
        <v>4087</v>
      </c>
      <c r="P240" t="s">
        <v>4088</v>
      </c>
      <c r="Q240" t="s">
        <v>31</v>
      </c>
      <c r="R240" t="s">
        <v>30</v>
      </c>
      <c r="S240" t="s">
        <v>44</v>
      </c>
      <c r="T240" s="8" t="s">
        <v>5297</v>
      </c>
      <c r="U240" s="8" t="s">
        <v>5061</v>
      </c>
      <c r="V240" t="str">
        <f t="shared" si="6"/>
        <v>FranklinHS</v>
      </c>
      <c r="W240" s="8" t="s">
        <v>4764</v>
      </c>
      <c r="X240" t="s">
        <v>2576</v>
      </c>
      <c r="Y240" s="8">
        <f t="shared" si="7"/>
        <v>10</v>
      </c>
    </row>
    <row r="241" spans="1:25" x14ac:dyDescent="0.35">
      <c r="A241">
        <v>17801</v>
      </c>
      <c r="B241" t="s">
        <v>435</v>
      </c>
      <c r="C241">
        <v>27402</v>
      </c>
      <c r="D241" t="s">
        <v>2193</v>
      </c>
      <c r="E241">
        <v>2876</v>
      </c>
      <c r="F241" t="s">
        <v>4161</v>
      </c>
      <c r="G241" s="3">
        <v>9</v>
      </c>
      <c r="H241">
        <v>12</v>
      </c>
      <c r="I241" t="s">
        <v>4162</v>
      </c>
      <c r="K241" t="s">
        <v>3677</v>
      </c>
      <c r="L241" t="s">
        <v>25</v>
      </c>
      <c r="M241" t="s">
        <v>569</v>
      </c>
      <c r="N241" t="s">
        <v>573</v>
      </c>
      <c r="O241" t="s">
        <v>574</v>
      </c>
      <c r="P241" t="s">
        <v>575</v>
      </c>
      <c r="Q241" t="s">
        <v>31</v>
      </c>
      <c r="R241" t="s">
        <v>30</v>
      </c>
      <c r="S241" t="s">
        <v>44</v>
      </c>
      <c r="T241" s="8" t="s">
        <v>5297</v>
      </c>
      <c r="U241" s="8" t="s">
        <v>5061</v>
      </c>
      <c r="V241" t="str">
        <f t="shared" si="6"/>
        <v>FranklinHS</v>
      </c>
      <c r="W241" s="8" t="s">
        <v>5374</v>
      </c>
      <c r="X241" t="s">
        <v>4161</v>
      </c>
      <c r="Y241" s="8">
        <f t="shared" si="7"/>
        <v>10</v>
      </c>
    </row>
    <row r="242" spans="1:25" x14ac:dyDescent="0.35">
      <c r="A242">
        <v>32801</v>
      </c>
      <c r="B242" t="s">
        <v>19</v>
      </c>
      <c r="C242">
        <v>32358</v>
      </c>
      <c r="D242" t="s">
        <v>2256</v>
      </c>
      <c r="E242">
        <v>3192</v>
      </c>
      <c r="F242" t="s">
        <v>4598</v>
      </c>
      <c r="G242" s="3">
        <v>9</v>
      </c>
      <c r="H242">
        <v>12</v>
      </c>
      <c r="I242" t="s">
        <v>4599</v>
      </c>
      <c r="K242" t="s">
        <v>2257</v>
      </c>
      <c r="L242" t="s">
        <v>25</v>
      </c>
      <c r="M242" t="s">
        <v>2578</v>
      </c>
      <c r="N242" t="s">
        <v>2579</v>
      </c>
      <c r="O242" t="s">
        <v>2580</v>
      </c>
      <c r="P242" t="s">
        <v>2581</v>
      </c>
      <c r="Q242" t="s">
        <v>31</v>
      </c>
      <c r="R242" t="s">
        <v>30</v>
      </c>
      <c r="S242" t="s">
        <v>44</v>
      </c>
      <c r="T242" s="8" t="s">
        <v>5297</v>
      </c>
      <c r="U242" s="8" t="s">
        <v>5061</v>
      </c>
      <c r="V242" t="str">
        <f t="shared" si="6"/>
        <v>Freeman HS</v>
      </c>
      <c r="W242" s="8" t="s">
        <v>5123</v>
      </c>
      <c r="X242" t="s">
        <v>4598</v>
      </c>
      <c r="Y242" s="8">
        <f t="shared" si="7"/>
        <v>9</v>
      </c>
    </row>
    <row r="243" spans="1:25" x14ac:dyDescent="0.35">
      <c r="A243">
        <v>29801</v>
      </c>
      <c r="B243" t="s">
        <v>720</v>
      </c>
      <c r="C243">
        <v>28149</v>
      </c>
      <c r="D243" t="s">
        <v>2219</v>
      </c>
      <c r="E243">
        <v>2879</v>
      </c>
      <c r="F243" t="s">
        <v>4230</v>
      </c>
      <c r="G243" s="3">
        <v>9</v>
      </c>
      <c r="H243">
        <v>12</v>
      </c>
      <c r="I243" t="s">
        <v>924</v>
      </c>
      <c r="K243" t="s">
        <v>2221</v>
      </c>
      <c r="L243" t="s">
        <v>25</v>
      </c>
      <c r="M243" t="s">
        <v>4163</v>
      </c>
      <c r="N243" t="s">
        <v>4164</v>
      </c>
      <c r="O243" t="s">
        <v>4165</v>
      </c>
      <c r="P243" t="s">
        <v>4166</v>
      </c>
      <c r="Q243" t="s">
        <v>31</v>
      </c>
      <c r="R243" t="s">
        <v>30</v>
      </c>
      <c r="S243" t="s">
        <v>44</v>
      </c>
      <c r="T243" s="8" t="s">
        <v>5297</v>
      </c>
      <c r="U243" s="8" t="s">
        <v>5061</v>
      </c>
      <c r="V243" t="str">
        <f t="shared" si="6"/>
        <v>Friday HHS</v>
      </c>
      <c r="W243" s="8" t="s">
        <v>5375</v>
      </c>
      <c r="X243" t="s">
        <v>4230</v>
      </c>
      <c r="Y243" s="8">
        <f t="shared" si="7"/>
        <v>10</v>
      </c>
    </row>
    <row r="244" spans="1:25" x14ac:dyDescent="0.35">
      <c r="A244">
        <v>17801</v>
      </c>
      <c r="B244" t="s">
        <v>435</v>
      </c>
      <c r="C244">
        <v>17414</v>
      </c>
      <c r="D244" t="s">
        <v>684</v>
      </c>
      <c r="E244">
        <v>1804</v>
      </c>
      <c r="F244" t="s">
        <v>706</v>
      </c>
      <c r="G244" s="3">
        <v>9</v>
      </c>
      <c r="H244">
        <v>12</v>
      </c>
      <c r="I244" t="s">
        <v>707</v>
      </c>
      <c r="K244" t="s">
        <v>693</v>
      </c>
      <c r="L244" t="s">
        <v>25</v>
      </c>
      <c r="M244" t="s">
        <v>4600</v>
      </c>
      <c r="N244" t="s">
        <v>2258</v>
      </c>
      <c r="O244" t="s">
        <v>2259</v>
      </c>
      <c r="P244" t="s">
        <v>4601</v>
      </c>
      <c r="Q244" t="s">
        <v>31</v>
      </c>
      <c r="R244" t="s">
        <v>30</v>
      </c>
      <c r="S244" t="s">
        <v>44</v>
      </c>
      <c r="T244" s="8" t="s">
        <v>5297</v>
      </c>
      <c r="U244" s="8" t="s">
        <v>5061</v>
      </c>
      <c r="V244" t="str">
        <f t="shared" si="6"/>
        <v>Futures HS</v>
      </c>
      <c r="W244" s="8" t="s">
        <v>4880</v>
      </c>
      <c r="X244" t="s">
        <v>706</v>
      </c>
      <c r="Y244" s="8">
        <f t="shared" si="7"/>
        <v>9</v>
      </c>
    </row>
    <row r="245" spans="1:25" x14ac:dyDescent="0.35">
      <c r="A245">
        <v>34801</v>
      </c>
      <c r="B245" t="s">
        <v>875</v>
      </c>
      <c r="C245">
        <v>21401</v>
      </c>
      <c r="D245" t="s">
        <v>1372</v>
      </c>
      <c r="E245">
        <v>5359</v>
      </c>
      <c r="F245" t="s">
        <v>1373</v>
      </c>
      <c r="G245" s="3">
        <v>9</v>
      </c>
      <c r="H245">
        <v>12</v>
      </c>
      <c r="I245" t="s">
        <v>1374</v>
      </c>
      <c r="K245" t="s">
        <v>1375</v>
      </c>
      <c r="L245" t="s">
        <v>25</v>
      </c>
      <c r="M245" t="s">
        <v>2222</v>
      </c>
      <c r="N245" t="s">
        <v>34</v>
      </c>
      <c r="Q245" t="s">
        <v>31</v>
      </c>
      <c r="R245" t="s">
        <v>30</v>
      </c>
      <c r="S245" t="s">
        <v>44</v>
      </c>
      <c r="T245" s="8" t="s">
        <v>5297</v>
      </c>
      <c r="U245" s="8" t="s">
        <v>5061</v>
      </c>
      <c r="V245" t="str">
        <f t="shared" si="6"/>
        <v>Futurus HS</v>
      </c>
      <c r="W245" s="8" t="s">
        <v>4905</v>
      </c>
      <c r="X245" t="s">
        <v>1373</v>
      </c>
      <c r="Y245" s="8">
        <f t="shared" si="7"/>
        <v>9</v>
      </c>
    </row>
    <row r="246" spans="1:25" x14ac:dyDescent="0.35">
      <c r="A246">
        <v>32801</v>
      </c>
      <c r="B246" t="s">
        <v>19</v>
      </c>
      <c r="C246">
        <v>38302</v>
      </c>
      <c r="D246" t="s">
        <v>1932</v>
      </c>
      <c r="E246">
        <v>1962</v>
      </c>
      <c r="F246" t="s">
        <v>2216</v>
      </c>
      <c r="G246" s="3">
        <v>9</v>
      </c>
      <c r="H246">
        <v>12</v>
      </c>
      <c r="I246" t="s">
        <v>2601</v>
      </c>
      <c r="K246" t="s">
        <v>2149</v>
      </c>
      <c r="L246" t="s">
        <v>25</v>
      </c>
      <c r="M246">
        <v>98531</v>
      </c>
      <c r="N246" t="s">
        <v>1376</v>
      </c>
      <c r="O246" t="s">
        <v>1377</v>
      </c>
      <c r="P246" t="s">
        <v>1378</v>
      </c>
      <c r="Q246" t="s">
        <v>65</v>
      </c>
      <c r="R246" t="s">
        <v>64</v>
      </c>
      <c r="S246" t="s">
        <v>44</v>
      </c>
      <c r="T246" s="8" t="s">
        <v>5297</v>
      </c>
      <c r="U246" s="8" t="s">
        <v>5061</v>
      </c>
      <c r="V246" t="str">
        <f t="shared" si="6"/>
        <v>GarfieldHS</v>
      </c>
      <c r="W246" s="8" t="s">
        <v>4758</v>
      </c>
      <c r="X246" t="s">
        <v>2600</v>
      </c>
      <c r="Y246" s="8">
        <f t="shared" si="7"/>
        <v>10</v>
      </c>
    </row>
    <row r="247" spans="1:25" x14ac:dyDescent="0.35">
      <c r="A247">
        <v>17801</v>
      </c>
      <c r="B247" t="s">
        <v>435</v>
      </c>
      <c r="C247">
        <v>17001</v>
      </c>
      <c r="D247" t="s">
        <v>910</v>
      </c>
      <c r="E247">
        <v>2306</v>
      </c>
      <c r="F247" t="s">
        <v>2600</v>
      </c>
      <c r="G247" s="3">
        <v>9</v>
      </c>
      <c r="H247">
        <v>12</v>
      </c>
      <c r="I247" t="s">
        <v>2217</v>
      </c>
      <c r="K247" t="s">
        <v>1925</v>
      </c>
      <c r="L247" t="s">
        <v>25</v>
      </c>
      <c r="M247" t="s">
        <v>708</v>
      </c>
      <c r="N247" t="s">
        <v>709</v>
      </c>
      <c r="O247" t="s">
        <v>710</v>
      </c>
      <c r="P247" t="s">
        <v>711</v>
      </c>
      <c r="Q247" t="s">
        <v>65</v>
      </c>
      <c r="R247" t="s">
        <v>64</v>
      </c>
      <c r="S247" t="s">
        <v>44</v>
      </c>
      <c r="T247" s="8" t="s">
        <v>5297</v>
      </c>
      <c r="U247" s="8" t="s">
        <v>5061</v>
      </c>
      <c r="V247" t="str">
        <f t="shared" si="6"/>
        <v>GarfieldHS</v>
      </c>
      <c r="W247" s="8" t="s">
        <v>5376</v>
      </c>
      <c r="X247" t="s">
        <v>2216</v>
      </c>
      <c r="Y247" s="8">
        <f t="shared" si="7"/>
        <v>10</v>
      </c>
    </row>
    <row r="248" spans="1:25" x14ac:dyDescent="0.35">
      <c r="A248" t="s">
        <v>266</v>
      </c>
      <c r="B248" t="s">
        <v>267</v>
      </c>
      <c r="C248">
        <v>21926</v>
      </c>
      <c r="D248" t="s">
        <v>2304</v>
      </c>
      <c r="E248">
        <v>3598</v>
      </c>
      <c r="F248" t="s">
        <v>2305</v>
      </c>
      <c r="G248" s="3">
        <v>8</v>
      </c>
      <c r="H248">
        <v>12</v>
      </c>
      <c r="I248" t="s">
        <v>2306</v>
      </c>
      <c r="K248" t="s">
        <v>2135</v>
      </c>
      <c r="L248" t="s">
        <v>25</v>
      </c>
      <c r="M248" t="s">
        <v>2218</v>
      </c>
      <c r="N248" t="s">
        <v>1933</v>
      </c>
      <c r="O248" t="s">
        <v>1934</v>
      </c>
      <c r="P248" t="s">
        <v>1929</v>
      </c>
      <c r="Q248" t="s">
        <v>31</v>
      </c>
      <c r="R248" t="s">
        <v>30</v>
      </c>
      <c r="S248" t="s">
        <v>44</v>
      </c>
      <c r="T248" s="8" t="s">
        <v>5297</v>
      </c>
      <c r="U248" s="8" t="s">
        <v>5061</v>
      </c>
      <c r="V248" t="str">
        <f t="shared" si="6"/>
        <v>Garrett HS</v>
      </c>
      <c r="W248" s="8" t="s">
        <v>4963</v>
      </c>
      <c r="X248" t="s">
        <v>2305</v>
      </c>
      <c r="Y248" s="8">
        <f t="shared" si="7"/>
        <v>10</v>
      </c>
    </row>
    <row r="249" spans="1:25" x14ac:dyDescent="0.35">
      <c r="A249">
        <v>6801</v>
      </c>
      <c r="B249" t="s">
        <v>326</v>
      </c>
      <c r="C249">
        <v>6037</v>
      </c>
      <c r="D249" t="s">
        <v>327</v>
      </c>
      <c r="E249">
        <v>1738</v>
      </c>
      <c r="F249" t="s">
        <v>340</v>
      </c>
      <c r="G249" s="3">
        <v>12</v>
      </c>
      <c r="H249">
        <v>12</v>
      </c>
      <c r="I249" t="s">
        <v>341</v>
      </c>
      <c r="K249" t="s">
        <v>330</v>
      </c>
      <c r="L249" t="s">
        <v>25</v>
      </c>
      <c r="M249" t="s">
        <v>2602</v>
      </c>
      <c r="N249" t="s">
        <v>2603</v>
      </c>
      <c r="O249" t="s">
        <v>2604</v>
      </c>
      <c r="P249" t="s">
        <v>2605</v>
      </c>
      <c r="Q249" t="s">
        <v>31</v>
      </c>
      <c r="R249" t="s">
        <v>30</v>
      </c>
      <c r="S249" t="s">
        <v>44</v>
      </c>
      <c r="T249" s="8" t="s">
        <v>5297</v>
      </c>
      <c r="U249" s="8" t="s">
        <v>5061</v>
      </c>
      <c r="V249" t="str">
        <f t="shared" si="6"/>
        <v>Gate ProHS</v>
      </c>
      <c r="W249" s="8" t="s">
        <v>4860</v>
      </c>
      <c r="X249" t="s">
        <v>340</v>
      </c>
      <c r="Y249" s="8">
        <f t="shared" si="7"/>
        <v>10</v>
      </c>
    </row>
    <row r="250" spans="1:25" x14ac:dyDescent="0.35">
      <c r="A250">
        <v>17801</v>
      </c>
      <c r="B250" t="s">
        <v>435</v>
      </c>
      <c r="C250">
        <v>27402</v>
      </c>
      <c r="D250" t="s">
        <v>2193</v>
      </c>
      <c r="E250">
        <v>4063</v>
      </c>
      <c r="F250" t="s">
        <v>4173</v>
      </c>
      <c r="G250" s="3">
        <v>10</v>
      </c>
      <c r="H250">
        <v>12</v>
      </c>
      <c r="I250" t="s">
        <v>4174</v>
      </c>
      <c r="K250" t="s">
        <v>888</v>
      </c>
      <c r="L250" t="s">
        <v>25</v>
      </c>
      <c r="M250">
        <v>98584</v>
      </c>
      <c r="N250" t="s">
        <v>2307</v>
      </c>
      <c r="O250" t="s">
        <v>2308</v>
      </c>
      <c r="P250" t="s">
        <v>2309</v>
      </c>
      <c r="Q250" t="s">
        <v>165</v>
      </c>
      <c r="R250" t="s">
        <v>164</v>
      </c>
      <c r="S250" t="s">
        <v>44</v>
      </c>
      <c r="U250" s="8" t="s">
        <v>5061</v>
      </c>
      <c r="V250" t="str">
        <f t="shared" si="6"/>
        <v>GATES SeHS</v>
      </c>
      <c r="W250" s="8" t="s">
        <v>5377</v>
      </c>
      <c r="X250" t="s">
        <v>4173</v>
      </c>
      <c r="Y250" s="8">
        <f t="shared" si="7"/>
        <v>10</v>
      </c>
    </row>
    <row r="251" spans="1:25" x14ac:dyDescent="0.35">
      <c r="A251">
        <v>17801</v>
      </c>
      <c r="B251" t="s">
        <v>435</v>
      </c>
      <c r="C251">
        <v>17406</v>
      </c>
      <c r="D251" t="s">
        <v>568</v>
      </c>
      <c r="E251">
        <v>5284</v>
      </c>
      <c r="F251" t="s">
        <v>1163</v>
      </c>
      <c r="G251" s="3">
        <v>9</v>
      </c>
      <c r="H251">
        <v>12</v>
      </c>
      <c r="I251" t="s">
        <v>1164</v>
      </c>
      <c r="J251" t="s">
        <v>1165</v>
      </c>
      <c r="K251" t="s">
        <v>464</v>
      </c>
      <c r="L251" t="s">
        <v>25</v>
      </c>
      <c r="M251" t="s">
        <v>342</v>
      </c>
      <c r="N251" t="s">
        <v>343</v>
      </c>
      <c r="O251" t="s">
        <v>344</v>
      </c>
      <c r="P251" t="s">
        <v>333</v>
      </c>
      <c r="Q251" t="s">
        <v>80</v>
      </c>
      <c r="R251" t="s">
        <v>79</v>
      </c>
      <c r="S251" t="s">
        <v>44</v>
      </c>
      <c r="T251" s="8" t="s">
        <v>5297</v>
      </c>
      <c r="U251" s="8" t="s">
        <v>5061</v>
      </c>
      <c r="V251" t="str">
        <f t="shared" si="6"/>
        <v>GatewayHS</v>
      </c>
      <c r="W251" s="8" t="s">
        <v>4734</v>
      </c>
      <c r="X251" t="s">
        <v>1163</v>
      </c>
      <c r="Y251" s="8">
        <f t="shared" si="7"/>
        <v>9</v>
      </c>
    </row>
    <row r="252" spans="1:25" x14ac:dyDescent="0.35">
      <c r="A252">
        <v>17801</v>
      </c>
      <c r="B252" t="s">
        <v>435</v>
      </c>
      <c r="C252">
        <v>17210</v>
      </c>
      <c r="D252" t="s">
        <v>751</v>
      </c>
      <c r="E252">
        <v>5255</v>
      </c>
      <c r="F252" t="s">
        <v>1065</v>
      </c>
      <c r="G252" s="3">
        <v>9</v>
      </c>
      <c r="H252">
        <v>13</v>
      </c>
      <c r="I252" t="s">
        <v>1066</v>
      </c>
      <c r="K252" t="s">
        <v>462</v>
      </c>
      <c r="L252" t="s">
        <v>25</v>
      </c>
      <c r="M252">
        <v>98198</v>
      </c>
      <c r="N252" t="s">
        <v>1166</v>
      </c>
      <c r="O252" t="s">
        <v>1167</v>
      </c>
      <c r="P252" t="s">
        <v>1168</v>
      </c>
      <c r="Q252" t="s">
        <v>65</v>
      </c>
      <c r="R252" t="s">
        <v>1169</v>
      </c>
      <c r="S252" t="s">
        <v>44</v>
      </c>
      <c r="U252" s="8" t="s">
        <v>5061</v>
      </c>
      <c r="V252" t="str">
        <f t="shared" si="6"/>
        <v>Gateway HS</v>
      </c>
      <c r="W252" s="8" t="s">
        <v>5379</v>
      </c>
      <c r="X252" t="s">
        <v>1065</v>
      </c>
      <c r="Y252" s="8">
        <f t="shared" si="7"/>
        <v>10</v>
      </c>
    </row>
    <row r="253" spans="1:25" x14ac:dyDescent="0.35">
      <c r="A253">
        <v>17801</v>
      </c>
      <c r="B253" t="s">
        <v>435</v>
      </c>
      <c r="C253">
        <v>17401</v>
      </c>
      <c r="D253" t="s">
        <v>446</v>
      </c>
      <c r="E253">
        <v>5254</v>
      </c>
      <c r="F253" t="s">
        <v>1065</v>
      </c>
      <c r="G253" s="3">
        <v>10</v>
      </c>
      <c r="H253">
        <v>12</v>
      </c>
      <c r="I253" t="s">
        <v>753</v>
      </c>
      <c r="K253" t="s">
        <v>754</v>
      </c>
      <c r="L253" t="s">
        <v>25</v>
      </c>
      <c r="M253">
        <v>98446</v>
      </c>
      <c r="N253" t="s">
        <v>4175</v>
      </c>
      <c r="O253" t="s">
        <v>4176</v>
      </c>
      <c r="P253" t="s">
        <v>4177</v>
      </c>
      <c r="Q253" t="s">
        <v>65</v>
      </c>
      <c r="R253" t="s">
        <v>64</v>
      </c>
      <c r="S253" t="s">
        <v>44</v>
      </c>
      <c r="T253" s="8" t="s">
        <v>5297</v>
      </c>
      <c r="U253" s="8" t="s">
        <v>5061</v>
      </c>
      <c r="V253" t="str">
        <f t="shared" si="6"/>
        <v>Gateway HS</v>
      </c>
      <c r="W253" s="8" t="s">
        <v>5378</v>
      </c>
      <c r="X253" t="s">
        <v>1065</v>
      </c>
      <c r="Y253" s="8">
        <f t="shared" si="7"/>
        <v>10</v>
      </c>
    </row>
    <row r="254" spans="1:25" x14ac:dyDescent="0.35">
      <c r="A254">
        <v>17801</v>
      </c>
      <c r="B254" t="s">
        <v>435</v>
      </c>
      <c r="C254">
        <v>17411</v>
      </c>
      <c r="D254" t="s">
        <v>626</v>
      </c>
      <c r="E254">
        <v>5437</v>
      </c>
      <c r="F254" t="s">
        <v>3019</v>
      </c>
      <c r="G254" s="3">
        <v>9</v>
      </c>
      <c r="H254">
        <v>12</v>
      </c>
      <c r="I254" t="s">
        <v>3020</v>
      </c>
      <c r="J254" t="s">
        <v>478</v>
      </c>
      <c r="K254" t="s">
        <v>975</v>
      </c>
      <c r="L254" t="s">
        <v>25</v>
      </c>
      <c r="M254">
        <v>98003</v>
      </c>
      <c r="N254" t="s">
        <v>755</v>
      </c>
      <c r="O254" t="s">
        <v>756</v>
      </c>
      <c r="P254" t="s">
        <v>757</v>
      </c>
      <c r="Q254" t="s">
        <v>1070</v>
      </c>
      <c r="R254" t="s">
        <v>1069</v>
      </c>
      <c r="S254" t="s">
        <v>44</v>
      </c>
      <c r="T254" s="8" t="s">
        <v>5297</v>
      </c>
      <c r="U254" s="8" t="s">
        <v>5061</v>
      </c>
      <c r="V254" t="str">
        <f t="shared" si="6"/>
        <v>Gibson EHS</v>
      </c>
      <c r="W254" s="8" t="s">
        <v>4996</v>
      </c>
      <c r="X254" t="s">
        <v>3019</v>
      </c>
      <c r="Y254" s="8">
        <f t="shared" si="7"/>
        <v>10</v>
      </c>
    </row>
    <row r="255" spans="1:25" x14ac:dyDescent="0.35">
      <c r="A255">
        <v>17801</v>
      </c>
      <c r="B255" t="s">
        <v>435</v>
      </c>
      <c r="C255">
        <v>27401</v>
      </c>
      <c r="D255" t="s">
        <v>3799</v>
      </c>
      <c r="E255">
        <v>4081</v>
      </c>
      <c r="F255" t="s">
        <v>4155</v>
      </c>
      <c r="G255" s="3">
        <v>9</v>
      </c>
      <c r="H255">
        <v>12</v>
      </c>
      <c r="I255" t="s">
        <v>4156</v>
      </c>
      <c r="K255" t="s">
        <v>3800</v>
      </c>
      <c r="L255" t="s">
        <v>25</v>
      </c>
      <c r="M255">
        <v>98146</v>
      </c>
      <c r="N255" t="s">
        <v>1067</v>
      </c>
      <c r="O255" t="s">
        <v>452</v>
      </c>
      <c r="P255" t="s">
        <v>1068</v>
      </c>
      <c r="Q255" t="s">
        <v>65</v>
      </c>
      <c r="R255" t="s">
        <v>64</v>
      </c>
      <c r="S255" t="s">
        <v>44</v>
      </c>
      <c r="T255" s="8" t="s">
        <v>5297</v>
      </c>
      <c r="U255" s="8" t="s">
        <v>5061</v>
      </c>
      <c r="V255" t="str">
        <f t="shared" si="6"/>
        <v>Gig HarbHS</v>
      </c>
      <c r="W255" s="8" t="s">
        <v>5048</v>
      </c>
      <c r="X255" t="s">
        <v>4155</v>
      </c>
      <c r="Y255" s="8">
        <f t="shared" si="7"/>
        <v>9</v>
      </c>
    </row>
    <row r="256" spans="1:25" x14ac:dyDescent="0.35">
      <c r="A256">
        <v>29801</v>
      </c>
      <c r="B256" t="s">
        <v>720</v>
      </c>
      <c r="C256">
        <v>31201</v>
      </c>
      <c r="D256" t="s">
        <v>728</v>
      </c>
      <c r="E256">
        <v>5128</v>
      </c>
      <c r="F256" t="s">
        <v>808</v>
      </c>
      <c r="G256" s="3">
        <v>9</v>
      </c>
      <c r="H256">
        <v>12</v>
      </c>
      <c r="I256" t="s">
        <v>809</v>
      </c>
      <c r="K256" t="s">
        <v>810</v>
      </c>
      <c r="L256" t="s">
        <v>25</v>
      </c>
      <c r="M256">
        <v>98027</v>
      </c>
      <c r="N256" t="s">
        <v>3021</v>
      </c>
      <c r="O256" t="s">
        <v>3022</v>
      </c>
      <c r="P256" t="s">
        <v>3023</v>
      </c>
      <c r="Q256" t="s">
        <v>31</v>
      </c>
      <c r="R256" t="s">
        <v>30</v>
      </c>
      <c r="S256" t="s">
        <v>44</v>
      </c>
      <c r="T256" s="8" t="s">
        <v>5297</v>
      </c>
      <c r="U256" s="8" t="s">
        <v>5061</v>
      </c>
      <c r="V256" t="str">
        <f t="shared" si="6"/>
        <v>Glacier HS</v>
      </c>
      <c r="W256" s="8" t="s">
        <v>4886</v>
      </c>
      <c r="X256" t="s">
        <v>808</v>
      </c>
      <c r="Y256" s="8">
        <f t="shared" si="7"/>
        <v>10</v>
      </c>
    </row>
    <row r="257" spans="1:25" x14ac:dyDescent="0.35">
      <c r="A257">
        <v>6801</v>
      </c>
      <c r="B257" t="s">
        <v>326</v>
      </c>
      <c r="C257">
        <v>20401</v>
      </c>
      <c r="D257" t="s">
        <v>3322</v>
      </c>
      <c r="E257">
        <v>3048</v>
      </c>
      <c r="F257" t="s">
        <v>3326</v>
      </c>
      <c r="G257" s="3">
        <v>7</v>
      </c>
      <c r="H257">
        <v>12</v>
      </c>
      <c r="I257" t="s">
        <v>3327</v>
      </c>
      <c r="J257" t="s">
        <v>3328</v>
      </c>
      <c r="K257" t="s">
        <v>3323</v>
      </c>
      <c r="L257" t="s">
        <v>25</v>
      </c>
      <c r="M257" t="s">
        <v>4157</v>
      </c>
      <c r="N257" t="s">
        <v>4158</v>
      </c>
      <c r="O257" t="s">
        <v>4159</v>
      </c>
      <c r="P257" t="s">
        <v>4160</v>
      </c>
      <c r="Q257" t="s">
        <v>31</v>
      </c>
      <c r="R257" t="s">
        <v>30</v>
      </c>
      <c r="S257" t="s">
        <v>44</v>
      </c>
      <c r="T257" s="8" t="s">
        <v>5297</v>
      </c>
      <c r="U257" s="8" t="s">
        <v>5061</v>
      </c>
      <c r="V257" t="str">
        <f t="shared" si="6"/>
        <v>GlenwoodHS</v>
      </c>
      <c r="W257" s="8" t="s">
        <v>4834</v>
      </c>
      <c r="X257" t="s">
        <v>3326</v>
      </c>
      <c r="Y257" s="8">
        <f t="shared" si="7"/>
        <v>10</v>
      </c>
    </row>
    <row r="258" spans="1:25" x14ac:dyDescent="0.35">
      <c r="A258">
        <v>39801</v>
      </c>
      <c r="B258" t="s">
        <v>712</v>
      </c>
      <c r="C258">
        <v>20404</v>
      </c>
      <c r="D258" t="s">
        <v>2310</v>
      </c>
      <c r="E258">
        <v>2856</v>
      </c>
      <c r="F258" t="s">
        <v>3339</v>
      </c>
      <c r="G258" s="3">
        <v>9</v>
      </c>
      <c r="H258">
        <v>12</v>
      </c>
      <c r="I258" t="s">
        <v>3340</v>
      </c>
      <c r="K258" t="s">
        <v>2311</v>
      </c>
      <c r="L258" t="s">
        <v>25</v>
      </c>
      <c r="M258">
        <v>98296</v>
      </c>
      <c r="N258" t="s">
        <v>811</v>
      </c>
      <c r="O258" t="s">
        <v>812</v>
      </c>
      <c r="P258" t="s">
        <v>813</v>
      </c>
      <c r="Q258" t="s">
        <v>31</v>
      </c>
      <c r="R258" t="s">
        <v>30</v>
      </c>
      <c r="S258" t="s">
        <v>44</v>
      </c>
      <c r="T258" s="8" t="s">
        <v>5297</v>
      </c>
      <c r="U258" s="8" t="s">
        <v>5061</v>
      </c>
      <c r="V258" t="str">
        <f t="shared" si="6"/>
        <v>GoldendaHS</v>
      </c>
      <c r="W258" s="8" t="s">
        <v>5015</v>
      </c>
      <c r="X258" t="s">
        <v>3339</v>
      </c>
      <c r="Y258" s="8">
        <f t="shared" si="7"/>
        <v>8</v>
      </c>
    </row>
    <row r="259" spans="1:25" x14ac:dyDescent="0.35">
      <c r="A259">
        <v>17801</v>
      </c>
      <c r="B259" t="s">
        <v>435</v>
      </c>
      <c r="C259">
        <v>27403</v>
      </c>
      <c r="D259" t="s">
        <v>850</v>
      </c>
      <c r="E259">
        <v>5033</v>
      </c>
      <c r="F259" t="s">
        <v>2346</v>
      </c>
      <c r="G259" s="3">
        <v>9</v>
      </c>
      <c r="H259">
        <v>12</v>
      </c>
      <c r="I259" t="s">
        <v>2347</v>
      </c>
      <c r="K259" t="s">
        <v>851</v>
      </c>
      <c r="L259" t="s">
        <v>25</v>
      </c>
      <c r="M259" t="s">
        <v>3324</v>
      </c>
      <c r="N259" t="s">
        <v>3329</v>
      </c>
      <c r="O259" t="s">
        <v>3330</v>
      </c>
      <c r="P259" t="s">
        <v>3325</v>
      </c>
      <c r="Q259" t="s">
        <v>31</v>
      </c>
      <c r="R259" t="s">
        <v>30</v>
      </c>
      <c r="S259" t="s">
        <v>66</v>
      </c>
      <c r="T259" s="8" t="s">
        <v>5297</v>
      </c>
      <c r="U259" s="8" t="s">
        <v>5061</v>
      </c>
      <c r="V259" t="str">
        <f t="shared" si="6"/>
        <v>Graham KHS</v>
      </c>
      <c r="W259" s="8" t="s">
        <v>4966</v>
      </c>
      <c r="X259" t="s">
        <v>2346</v>
      </c>
      <c r="Y259" s="8">
        <f t="shared" si="7"/>
        <v>9</v>
      </c>
    </row>
    <row r="260" spans="1:25" x14ac:dyDescent="0.35">
      <c r="A260">
        <v>39801</v>
      </c>
      <c r="B260" t="s">
        <v>712</v>
      </c>
      <c r="C260">
        <v>39200</v>
      </c>
      <c r="D260" t="s">
        <v>2007</v>
      </c>
      <c r="E260">
        <v>2555</v>
      </c>
      <c r="F260" t="s">
        <v>2015</v>
      </c>
      <c r="G260" s="3">
        <v>9</v>
      </c>
      <c r="H260">
        <v>12</v>
      </c>
      <c r="I260" t="s">
        <v>2016</v>
      </c>
      <c r="K260" t="s">
        <v>2010</v>
      </c>
      <c r="L260" t="s">
        <v>25</v>
      </c>
      <c r="M260" t="s">
        <v>3341</v>
      </c>
      <c r="N260" t="s">
        <v>3342</v>
      </c>
      <c r="O260" t="s">
        <v>3343</v>
      </c>
      <c r="P260" t="s">
        <v>3344</v>
      </c>
      <c r="Q260" t="s">
        <v>31</v>
      </c>
      <c r="R260" t="s">
        <v>30</v>
      </c>
      <c r="S260" t="s">
        <v>44</v>
      </c>
      <c r="T260" s="8" t="s">
        <v>5297</v>
      </c>
      <c r="U260" s="8" t="s">
        <v>5061</v>
      </c>
      <c r="V260" t="str">
        <f t="shared" si="6"/>
        <v>GrandvieHS</v>
      </c>
      <c r="W260" s="8" t="s">
        <v>4753</v>
      </c>
      <c r="X260" t="s">
        <v>2015</v>
      </c>
      <c r="Y260" s="8">
        <f t="shared" si="7"/>
        <v>10</v>
      </c>
    </row>
    <row r="261" spans="1:25" x14ac:dyDescent="0.35">
      <c r="A261">
        <v>29801</v>
      </c>
      <c r="B261" t="s">
        <v>720</v>
      </c>
      <c r="C261">
        <v>31332</v>
      </c>
      <c r="D261" t="s">
        <v>892</v>
      </c>
      <c r="E261">
        <v>5349</v>
      </c>
      <c r="F261" t="s">
        <v>1349</v>
      </c>
      <c r="G261" s="3">
        <v>9</v>
      </c>
      <c r="H261">
        <v>12</v>
      </c>
      <c r="I261" t="s">
        <v>894</v>
      </c>
      <c r="K261" t="s">
        <v>895</v>
      </c>
      <c r="L261" t="s">
        <v>25</v>
      </c>
      <c r="M261">
        <v>98338</v>
      </c>
      <c r="N261" t="s">
        <v>2348</v>
      </c>
      <c r="O261" t="s">
        <v>2349</v>
      </c>
      <c r="P261" t="s">
        <v>2350</v>
      </c>
      <c r="Q261" t="s">
        <v>31</v>
      </c>
      <c r="R261" t="s">
        <v>30</v>
      </c>
      <c r="S261" t="s">
        <v>44</v>
      </c>
      <c r="T261" s="8" t="s">
        <v>5297</v>
      </c>
      <c r="U261" s="8" t="s">
        <v>3169</v>
      </c>
      <c r="V261" t="str">
        <f t="shared" ref="V261:V324" si="8">LEFT(F261,8) &amp; "HS"</f>
        <v>Granite HS</v>
      </c>
      <c r="W261" s="8" t="s">
        <v>5301</v>
      </c>
      <c r="X261" t="s">
        <v>1349</v>
      </c>
      <c r="Y261" s="8">
        <f t="shared" ref="Y261:Y324" si="9">LEN(W261)</f>
        <v>10</v>
      </c>
    </row>
    <row r="262" spans="1:25" x14ac:dyDescent="0.35">
      <c r="A262">
        <v>39801</v>
      </c>
      <c r="B262" t="s">
        <v>712</v>
      </c>
      <c r="C262">
        <v>39204</v>
      </c>
      <c r="D262" t="s">
        <v>2045</v>
      </c>
      <c r="E262">
        <v>3314</v>
      </c>
      <c r="F262" t="s">
        <v>2049</v>
      </c>
      <c r="G262" s="3">
        <v>9</v>
      </c>
      <c r="H262">
        <v>12</v>
      </c>
      <c r="I262" t="s">
        <v>2046</v>
      </c>
      <c r="K262" t="s">
        <v>2047</v>
      </c>
      <c r="L262" t="s">
        <v>25</v>
      </c>
      <c r="M262" t="s">
        <v>2011</v>
      </c>
      <c r="N262" t="s">
        <v>2017</v>
      </c>
      <c r="O262" t="s">
        <v>2018</v>
      </c>
      <c r="P262" t="s">
        <v>2019</v>
      </c>
      <c r="Q262" t="s">
        <v>31</v>
      </c>
      <c r="R262" t="s">
        <v>30</v>
      </c>
      <c r="S262" t="s">
        <v>44</v>
      </c>
      <c r="T262" s="8" t="s">
        <v>5297</v>
      </c>
      <c r="U262" s="8" t="s">
        <v>5061</v>
      </c>
      <c r="V262" t="str">
        <f t="shared" si="8"/>
        <v>Granger HS</v>
      </c>
      <c r="W262" s="8" t="s">
        <v>4950</v>
      </c>
      <c r="X262" t="s">
        <v>2049</v>
      </c>
      <c r="Y262" s="8">
        <f t="shared" si="9"/>
        <v>9</v>
      </c>
    </row>
    <row r="263" spans="1:25" x14ac:dyDescent="0.35">
      <c r="A263">
        <v>29801</v>
      </c>
      <c r="B263" t="s">
        <v>720</v>
      </c>
      <c r="C263">
        <v>31332</v>
      </c>
      <c r="D263" t="s">
        <v>892</v>
      </c>
      <c r="E263">
        <v>2580</v>
      </c>
      <c r="F263" t="s">
        <v>4466</v>
      </c>
      <c r="G263" s="3">
        <v>9</v>
      </c>
      <c r="H263">
        <v>12</v>
      </c>
      <c r="I263" t="s">
        <v>4467</v>
      </c>
      <c r="K263" t="s">
        <v>895</v>
      </c>
      <c r="L263" t="s">
        <v>25</v>
      </c>
      <c r="M263">
        <v>98252</v>
      </c>
      <c r="N263" t="s">
        <v>896</v>
      </c>
      <c r="O263" t="s">
        <v>897</v>
      </c>
      <c r="P263" t="s">
        <v>1350</v>
      </c>
      <c r="Q263" t="s">
        <v>1130</v>
      </c>
      <c r="R263" t="s">
        <v>1129</v>
      </c>
      <c r="S263" t="s">
        <v>44</v>
      </c>
      <c r="T263" s="8" t="s">
        <v>5297</v>
      </c>
      <c r="U263" s="8" t="s">
        <v>5061</v>
      </c>
      <c r="V263" t="str">
        <f t="shared" si="8"/>
        <v>Granite HS</v>
      </c>
      <c r="W263" s="8" t="s">
        <v>5111</v>
      </c>
      <c r="X263" t="s">
        <v>4466</v>
      </c>
      <c r="Y263" s="8">
        <f t="shared" si="9"/>
        <v>9</v>
      </c>
    </row>
    <row r="264" spans="1:25" x14ac:dyDescent="0.35">
      <c r="A264">
        <v>17801</v>
      </c>
      <c r="B264" t="s">
        <v>435</v>
      </c>
      <c r="C264">
        <v>27400</v>
      </c>
      <c r="D264" t="s">
        <v>1187</v>
      </c>
      <c r="E264">
        <v>5751</v>
      </c>
      <c r="F264" t="s">
        <v>4013</v>
      </c>
      <c r="G264" s="3" t="s">
        <v>33</v>
      </c>
      <c r="H264">
        <v>12</v>
      </c>
      <c r="I264" t="s">
        <v>2961</v>
      </c>
      <c r="K264" t="s">
        <v>1190</v>
      </c>
      <c r="L264" t="s">
        <v>25</v>
      </c>
      <c r="M264" t="s">
        <v>2048</v>
      </c>
      <c r="N264" t="s">
        <v>2050</v>
      </c>
      <c r="O264" t="s">
        <v>2051</v>
      </c>
      <c r="P264" t="s">
        <v>2052</v>
      </c>
      <c r="Q264" t="s">
        <v>31</v>
      </c>
      <c r="R264" t="s">
        <v>30</v>
      </c>
      <c r="S264" t="s">
        <v>44</v>
      </c>
      <c r="T264" s="8" t="s">
        <v>5297</v>
      </c>
      <c r="U264" s="8" t="s">
        <v>5062</v>
      </c>
      <c r="V264" t="str">
        <f t="shared" si="8"/>
        <v>GravellyHS</v>
      </c>
      <c r="W264" s="8" t="s">
        <v>5191</v>
      </c>
      <c r="X264" t="s">
        <v>4013</v>
      </c>
      <c r="Y264" s="8">
        <f t="shared" si="9"/>
        <v>10</v>
      </c>
    </row>
    <row r="265" spans="1:25" x14ac:dyDescent="0.35">
      <c r="A265" t="s">
        <v>266</v>
      </c>
      <c r="B265" t="s">
        <v>267</v>
      </c>
      <c r="C265">
        <v>34801</v>
      </c>
      <c r="D265" t="s">
        <v>875</v>
      </c>
      <c r="E265">
        <v>5305</v>
      </c>
      <c r="F265" t="s">
        <v>1205</v>
      </c>
      <c r="G265" s="3">
        <v>11</v>
      </c>
      <c r="H265">
        <v>13</v>
      </c>
      <c r="I265" t="s">
        <v>1206</v>
      </c>
      <c r="K265" t="s">
        <v>1207</v>
      </c>
      <c r="L265" t="s">
        <v>25</v>
      </c>
      <c r="M265">
        <v>98252</v>
      </c>
      <c r="N265" t="s">
        <v>4468</v>
      </c>
      <c r="O265" t="s">
        <v>4469</v>
      </c>
      <c r="P265" t="s">
        <v>4470</v>
      </c>
      <c r="Q265" t="s">
        <v>31</v>
      </c>
      <c r="R265" t="s">
        <v>30</v>
      </c>
      <c r="S265" t="s">
        <v>44</v>
      </c>
      <c r="T265" s="8" t="s">
        <v>5297</v>
      </c>
      <c r="U265" s="8" t="s">
        <v>5061</v>
      </c>
      <c r="V265" t="str">
        <f t="shared" si="8"/>
        <v>GRAVITY HS</v>
      </c>
      <c r="W265" s="8" t="s">
        <v>5280</v>
      </c>
      <c r="X265" t="s">
        <v>1205</v>
      </c>
      <c r="Y265" s="8">
        <f t="shared" si="9"/>
        <v>9</v>
      </c>
    </row>
    <row r="266" spans="1:25" x14ac:dyDescent="0.35">
      <c r="A266">
        <v>34801</v>
      </c>
      <c r="B266" t="s">
        <v>875</v>
      </c>
      <c r="C266">
        <v>14005</v>
      </c>
      <c r="D266" t="s">
        <v>979</v>
      </c>
      <c r="E266">
        <v>5514</v>
      </c>
      <c r="F266" t="s">
        <v>3154</v>
      </c>
      <c r="G266" s="3" t="s">
        <v>33</v>
      </c>
      <c r="H266">
        <v>12</v>
      </c>
      <c r="I266" t="s">
        <v>1688</v>
      </c>
      <c r="K266" t="s">
        <v>982</v>
      </c>
      <c r="L266" t="s">
        <v>25</v>
      </c>
      <c r="M266">
        <v>98499</v>
      </c>
      <c r="N266" t="s">
        <v>2962</v>
      </c>
      <c r="O266" t="s">
        <v>2963</v>
      </c>
      <c r="P266" t="s">
        <v>4014</v>
      </c>
      <c r="Q266" t="s">
        <v>65</v>
      </c>
      <c r="R266" t="s">
        <v>64</v>
      </c>
      <c r="S266" t="s">
        <v>209</v>
      </c>
      <c r="T266" s="8" t="s">
        <v>5297</v>
      </c>
      <c r="U266" s="8" t="s">
        <v>5062</v>
      </c>
      <c r="V266" t="str">
        <f t="shared" si="8"/>
        <v>Grays HaHS</v>
      </c>
      <c r="W266" s="8" t="s">
        <v>5165</v>
      </c>
      <c r="X266" t="s">
        <v>3154</v>
      </c>
      <c r="Y266" s="8">
        <f t="shared" si="9"/>
        <v>8</v>
      </c>
    </row>
    <row r="267" spans="1:25" x14ac:dyDescent="0.35">
      <c r="A267">
        <v>34801</v>
      </c>
      <c r="B267" t="s">
        <v>875</v>
      </c>
      <c r="C267">
        <v>14005</v>
      </c>
      <c r="D267" t="s">
        <v>979</v>
      </c>
      <c r="E267">
        <v>4267</v>
      </c>
      <c r="F267" t="s">
        <v>2429</v>
      </c>
      <c r="G267" s="3">
        <v>6</v>
      </c>
      <c r="H267">
        <v>12</v>
      </c>
      <c r="I267" t="s">
        <v>2430</v>
      </c>
      <c r="K267" t="s">
        <v>982</v>
      </c>
      <c r="L267" t="s">
        <v>25</v>
      </c>
      <c r="M267">
        <v>98512</v>
      </c>
      <c r="N267" t="s">
        <v>1208</v>
      </c>
      <c r="O267" t="s">
        <v>1209</v>
      </c>
      <c r="P267" t="s">
        <v>1210</v>
      </c>
      <c r="Q267" t="s">
        <v>1130</v>
      </c>
      <c r="R267" t="s">
        <v>1129</v>
      </c>
      <c r="S267" t="s">
        <v>44</v>
      </c>
      <c r="T267" s="8" t="s">
        <v>5297</v>
      </c>
      <c r="U267" s="8" t="s">
        <v>5092</v>
      </c>
      <c r="V267" t="str">
        <f t="shared" si="8"/>
        <v>Grays HaHS</v>
      </c>
      <c r="W267" s="8" t="s">
        <v>5227</v>
      </c>
      <c r="X267" t="s">
        <v>2429</v>
      </c>
      <c r="Y267" s="8">
        <f t="shared" si="9"/>
        <v>10</v>
      </c>
    </row>
    <row r="268" spans="1:25" x14ac:dyDescent="0.35">
      <c r="A268">
        <v>34801</v>
      </c>
      <c r="B268" t="s">
        <v>875</v>
      </c>
      <c r="C268">
        <v>21302</v>
      </c>
      <c r="D268" t="s">
        <v>1236</v>
      </c>
      <c r="E268">
        <v>2027</v>
      </c>
      <c r="F268" t="s">
        <v>3418</v>
      </c>
      <c r="G268" s="3">
        <v>9</v>
      </c>
      <c r="H268">
        <v>12</v>
      </c>
      <c r="I268" t="s">
        <v>3419</v>
      </c>
      <c r="K268" t="s">
        <v>1239</v>
      </c>
      <c r="L268" t="s">
        <v>25</v>
      </c>
      <c r="M268">
        <v>98520</v>
      </c>
      <c r="N268" t="s">
        <v>1689</v>
      </c>
      <c r="O268" t="s">
        <v>1690</v>
      </c>
      <c r="P268" t="s">
        <v>1691</v>
      </c>
      <c r="Q268" t="s">
        <v>65</v>
      </c>
      <c r="R268" t="s">
        <v>64</v>
      </c>
      <c r="S268" t="s">
        <v>209</v>
      </c>
      <c r="T268" s="8" t="s">
        <v>5297</v>
      </c>
      <c r="U268" s="8" t="s">
        <v>5092</v>
      </c>
      <c r="V268" t="str">
        <f t="shared" si="8"/>
        <v>Green HiHS</v>
      </c>
      <c r="W268" s="8" t="s">
        <v>5380</v>
      </c>
      <c r="X268" t="s">
        <v>3418</v>
      </c>
      <c r="Y268" s="8">
        <f t="shared" si="9"/>
        <v>10</v>
      </c>
    </row>
    <row r="269" spans="1:25" x14ac:dyDescent="0.35">
      <c r="A269">
        <v>29801</v>
      </c>
      <c r="B269" t="s">
        <v>720</v>
      </c>
      <c r="C269">
        <v>28149</v>
      </c>
      <c r="D269" t="s">
        <v>2219</v>
      </c>
      <c r="E269">
        <v>5559</v>
      </c>
      <c r="F269" t="s">
        <v>3245</v>
      </c>
      <c r="G269" s="3">
        <v>10</v>
      </c>
      <c r="H269">
        <v>12</v>
      </c>
      <c r="I269" t="s">
        <v>924</v>
      </c>
      <c r="K269" t="s">
        <v>2221</v>
      </c>
      <c r="L269" t="s">
        <v>25</v>
      </c>
      <c r="M269" t="s">
        <v>3417</v>
      </c>
      <c r="N269" t="s">
        <v>2895</v>
      </c>
      <c r="O269" t="s">
        <v>1241</v>
      </c>
      <c r="P269" t="s">
        <v>3420</v>
      </c>
      <c r="Q269" t="s">
        <v>165</v>
      </c>
      <c r="R269" t="s">
        <v>164</v>
      </c>
      <c r="S269" t="s">
        <v>44</v>
      </c>
      <c r="U269" s="8" t="s">
        <v>5061</v>
      </c>
      <c r="V269" t="str">
        <f t="shared" si="8"/>
        <v>Griffin HS</v>
      </c>
      <c r="W269" s="8" t="s">
        <v>5281</v>
      </c>
      <c r="X269" t="s">
        <v>2220</v>
      </c>
      <c r="Y269" s="8">
        <f t="shared" si="9"/>
        <v>10</v>
      </c>
    </row>
    <row r="270" spans="1:25" x14ac:dyDescent="0.35">
      <c r="A270">
        <v>29801</v>
      </c>
      <c r="B270" t="s">
        <v>720</v>
      </c>
      <c r="C270">
        <v>28149</v>
      </c>
      <c r="D270" t="s">
        <v>2219</v>
      </c>
      <c r="E270">
        <v>1963</v>
      </c>
      <c r="F270" t="s">
        <v>2220</v>
      </c>
      <c r="G270" s="3" t="s">
        <v>33</v>
      </c>
      <c r="H270">
        <v>13</v>
      </c>
      <c r="I270" t="s">
        <v>924</v>
      </c>
      <c r="K270" t="s">
        <v>2221</v>
      </c>
      <c r="L270" t="s">
        <v>25</v>
      </c>
      <c r="M270" t="s">
        <v>2431</v>
      </c>
      <c r="N270" t="s">
        <v>1689</v>
      </c>
      <c r="O270" t="s">
        <v>1690</v>
      </c>
      <c r="P270" t="s">
        <v>1691</v>
      </c>
      <c r="Q270" t="s">
        <v>110</v>
      </c>
      <c r="R270" t="s">
        <v>109</v>
      </c>
      <c r="S270" t="s">
        <v>66</v>
      </c>
      <c r="U270" s="8" t="s">
        <v>3169</v>
      </c>
      <c r="V270" t="str">
        <f t="shared" si="8"/>
        <v>Griffin HS</v>
      </c>
      <c r="W270" s="8" t="s">
        <v>5381</v>
      </c>
      <c r="X270" t="s">
        <v>3245</v>
      </c>
      <c r="Y270" s="8">
        <f t="shared" si="9"/>
        <v>10</v>
      </c>
    </row>
    <row r="271" spans="1:25" x14ac:dyDescent="0.35">
      <c r="A271">
        <v>17801</v>
      </c>
      <c r="B271" t="s">
        <v>435</v>
      </c>
      <c r="C271">
        <v>17403</v>
      </c>
      <c r="D271" t="s">
        <v>496</v>
      </c>
      <c r="E271">
        <v>1534</v>
      </c>
      <c r="F271" t="s">
        <v>497</v>
      </c>
      <c r="G271" s="3">
        <v>6</v>
      </c>
      <c r="H271">
        <v>12</v>
      </c>
      <c r="I271" t="s">
        <v>498</v>
      </c>
      <c r="K271" t="s">
        <v>499</v>
      </c>
      <c r="L271" t="s">
        <v>25</v>
      </c>
      <c r="M271">
        <v>98250</v>
      </c>
      <c r="N271" t="s">
        <v>2223</v>
      </c>
      <c r="O271" t="s">
        <v>2224</v>
      </c>
      <c r="P271" t="s">
        <v>3246</v>
      </c>
      <c r="Q271" t="s">
        <v>65</v>
      </c>
      <c r="R271" t="s">
        <v>64</v>
      </c>
      <c r="S271" t="s">
        <v>44</v>
      </c>
      <c r="T271" s="8" t="s">
        <v>5297</v>
      </c>
      <c r="U271" s="8" t="s">
        <v>5061</v>
      </c>
      <c r="V271" t="str">
        <f t="shared" si="8"/>
        <v>Griffin HS</v>
      </c>
      <c r="W271" s="8" t="s">
        <v>5147</v>
      </c>
      <c r="X271" t="s">
        <v>497</v>
      </c>
      <c r="Y271" s="8">
        <f t="shared" si="9"/>
        <v>9</v>
      </c>
    </row>
    <row r="272" spans="1:25" x14ac:dyDescent="0.35">
      <c r="A272">
        <v>17801</v>
      </c>
      <c r="B272" t="s">
        <v>435</v>
      </c>
      <c r="C272">
        <v>17403</v>
      </c>
      <c r="D272" t="s">
        <v>496</v>
      </c>
      <c r="E272">
        <v>1784</v>
      </c>
      <c r="F272" t="s">
        <v>510</v>
      </c>
      <c r="G272" s="3" t="s">
        <v>33</v>
      </c>
      <c r="H272">
        <v>12</v>
      </c>
      <c r="I272" t="s">
        <v>511</v>
      </c>
      <c r="K272" t="s">
        <v>499</v>
      </c>
      <c r="L272" t="s">
        <v>25</v>
      </c>
      <c r="M272" t="s">
        <v>2222</v>
      </c>
      <c r="N272" t="s">
        <v>2223</v>
      </c>
      <c r="O272" t="s">
        <v>2224</v>
      </c>
      <c r="P272" t="s">
        <v>2225</v>
      </c>
      <c r="Q272" t="s">
        <v>65</v>
      </c>
      <c r="R272" t="s">
        <v>64</v>
      </c>
      <c r="S272" t="s">
        <v>209</v>
      </c>
      <c r="T272" s="8" t="s">
        <v>5297</v>
      </c>
      <c r="U272" s="8" t="s">
        <v>5061</v>
      </c>
      <c r="V272" t="str">
        <f t="shared" si="8"/>
        <v>H.O.M.E.HS</v>
      </c>
      <c r="W272" s="8" t="s">
        <v>4806</v>
      </c>
      <c r="X272" t="s">
        <v>510</v>
      </c>
      <c r="Y272" s="8">
        <f t="shared" si="9"/>
        <v>10</v>
      </c>
    </row>
    <row r="273" spans="1:25" x14ac:dyDescent="0.35">
      <c r="A273">
        <v>17801</v>
      </c>
      <c r="B273" t="s">
        <v>435</v>
      </c>
      <c r="C273">
        <v>17412</v>
      </c>
      <c r="D273" t="s">
        <v>660</v>
      </c>
      <c r="E273">
        <v>1667</v>
      </c>
      <c r="F273" t="s">
        <v>661</v>
      </c>
      <c r="G273" s="3" t="s">
        <v>22</v>
      </c>
      <c r="H273">
        <v>12</v>
      </c>
      <c r="I273" t="s">
        <v>662</v>
      </c>
      <c r="K273" t="s">
        <v>663</v>
      </c>
      <c r="L273" t="s">
        <v>25</v>
      </c>
      <c r="M273" t="s">
        <v>500</v>
      </c>
      <c r="N273" t="s">
        <v>501</v>
      </c>
      <c r="O273" t="s">
        <v>502</v>
      </c>
      <c r="P273" t="s">
        <v>503</v>
      </c>
      <c r="Q273" t="s">
        <v>80</v>
      </c>
      <c r="R273" t="s">
        <v>79</v>
      </c>
      <c r="S273" t="s">
        <v>66</v>
      </c>
      <c r="T273" s="8" t="s">
        <v>5297</v>
      </c>
      <c r="U273" s="8" t="s">
        <v>5061</v>
      </c>
      <c r="V273" t="str">
        <f t="shared" si="8"/>
        <v>HandicapHS</v>
      </c>
      <c r="W273" s="8" t="s">
        <v>4843</v>
      </c>
      <c r="X273" t="s">
        <v>661</v>
      </c>
      <c r="Y273" s="8">
        <f t="shared" si="9"/>
        <v>10</v>
      </c>
    </row>
    <row r="274" spans="1:25" x14ac:dyDescent="0.35">
      <c r="A274">
        <v>11801</v>
      </c>
      <c r="B274" t="s">
        <v>35</v>
      </c>
      <c r="C274">
        <v>3400</v>
      </c>
      <c r="D274" t="s">
        <v>148</v>
      </c>
      <c r="E274">
        <v>3833</v>
      </c>
      <c r="F274" t="s">
        <v>171</v>
      </c>
      <c r="G274" s="3">
        <v>9</v>
      </c>
      <c r="H274">
        <v>12</v>
      </c>
      <c r="I274" t="s">
        <v>172</v>
      </c>
      <c r="K274" t="s">
        <v>155</v>
      </c>
      <c r="L274" t="s">
        <v>25</v>
      </c>
      <c r="M274" t="s">
        <v>512</v>
      </c>
      <c r="N274" t="s">
        <v>513</v>
      </c>
      <c r="O274" t="s">
        <v>514</v>
      </c>
      <c r="P274" t="s">
        <v>515</v>
      </c>
      <c r="Q274" t="s">
        <v>65</v>
      </c>
      <c r="R274" t="s">
        <v>64</v>
      </c>
      <c r="S274" t="s">
        <v>209</v>
      </c>
      <c r="T274" s="8" t="s">
        <v>5297</v>
      </c>
      <c r="U274" s="8" t="s">
        <v>5061</v>
      </c>
      <c r="V274" t="str">
        <f t="shared" si="8"/>
        <v>Hanford HS</v>
      </c>
      <c r="W274" s="8" t="s">
        <v>4707</v>
      </c>
      <c r="X274" t="s">
        <v>171</v>
      </c>
      <c r="Y274" s="8">
        <f t="shared" si="9"/>
        <v>9</v>
      </c>
    </row>
    <row r="275" spans="1:25" x14ac:dyDescent="0.35">
      <c r="A275">
        <v>34801</v>
      </c>
      <c r="B275" t="s">
        <v>875</v>
      </c>
      <c r="C275">
        <v>14005</v>
      </c>
      <c r="D275" t="s">
        <v>979</v>
      </c>
      <c r="E275">
        <v>3857</v>
      </c>
      <c r="F275" t="s">
        <v>1687</v>
      </c>
      <c r="G275" s="3">
        <v>7</v>
      </c>
      <c r="H275">
        <v>12</v>
      </c>
      <c r="I275" t="s">
        <v>1688</v>
      </c>
      <c r="K275" t="s">
        <v>982</v>
      </c>
      <c r="L275" t="s">
        <v>25</v>
      </c>
      <c r="M275" t="s">
        <v>664</v>
      </c>
      <c r="N275" t="s">
        <v>665</v>
      </c>
      <c r="O275" t="s">
        <v>666</v>
      </c>
      <c r="P275" t="s">
        <v>667</v>
      </c>
      <c r="Q275" t="s">
        <v>80</v>
      </c>
      <c r="R275" t="s">
        <v>79</v>
      </c>
      <c r="S275" t="s">
        <v>32</v>
      </c>
      <c r="T275" s="8" t="s">
        <v>5297</v>
      </c>
      <c r="U275" s="8" t="s">
        <v>5061</v>
      </c>
      <c r="V275" t="str">
        <f t="shared" si="8"/>
        <v>Harbor JHS</v>
      </c>
      <c r="W275" s="8" t="s">
        <v>5216</v>
      </c>
      <c r="X275" t="s">
        <v>1687</v>
      </c>
      <c r="Y275" s="8">
        <f t="shared" si="9"/>
        <v>8</v>
      </c>
    </row>
    <row r="276" spans="1:25" x14ac:dyDescent="0.35">
      <c r="A276">
        <v>34801</v>
      </c>
      <c r="B276" t="s">
        <v>875</v>
      </c>
      <c r="C276">
        <v>14005</v>
      </c>
      <c r="D276" t="s">
        <v>979</v>
      </c>
      <c r="E276">
        <v>5663</v>
      </c>
      <c r="F276" t="s">
        <v>3871</v>
      </c>
      <c r="G276" s="3">
        <v>10</v>
      </c>
      <c r="H276">
        <v>12</v>
      </c>
      <c r="I276" t="s">
        <v>1688</v>
      </c>
      <c r="K276" t="s">
        <v>982</v>
      </c>
      <c r="L276" t="s">
        <v>25</v>
      </c>
      <c r="M276" t="s">
        <v>156</v>
      </c>
      <c r="N276" t="s">
        <v>173</v>
      </c>
      <c r="O276" t="s">
        <v>174</v>
      </c>
      <c r="P276" t="s">
        <v>175</v>
      </c>
      <c r="Q276" t="s">
        <v>31</v>
      </c>
      <c r="R276" t="s">
        <v>30</v>
      </c>
      <c r="S276" t="s">
        <v>44</v>
      </c>
      <c r="T276" s="8" t="s">
        <v>5297</v>
      </c>
      <c r="U276" s="8" t="s">
        <v>3169</v>
      </c>
      <c r="V276" t="str">
        <f t="shared" si="8"/>
        <v>Harbor OHS</v>
      </c>
      <c r="W276" s="8" t="s">
        <v>5096</v>
      </c>
      <c r="X276" t="s">
        <v>3871</v>
      </c>
      <c r="Y276" s="8">
        <f t="shared" si="9"/>
        <v>8</v>
      </c>
    </row>
    <row r="277" spans="1:25" x14ac:dyDescent="0.35">
      <c r="A277">
        <v>32801</v>
      </c>
      <c r="B277" t="s">
        <v>19</v>
      </c>
      <c r="C277">
        <v>22204</v>
      </c>
      <c r="D277" t="s">
        <v>3481</v>
      </c>
      <c r="E277">
        <v>3113</v>
      </c>
      <c r="F277" t="s">
        <v>3485</v>
      </c>
      <c r="G277" s="3">
        <v>7</v>
      </c>
      <c r="H277">
        <v>12</v>
      </c>
      <c r="I277" t="s">
        <v>3482</v>
      </c>
      <c r="K277" t="s">
        <v>3483</v>
      </c>
      <c r="L277" t="s">
        <v>25</v>
      </c>
      <c r="M277" t="s">
        <v>1682</v>
      </c>
      <c r="N277" t="s">
        <v>1689</v>
      </c>
      <c r="O277" t="s">
        <v>1690</v>
      </c>
      <c r="P277" t="s">
        <v>1691</v>
      </c>
      <c r="Q277" t="s">
        <v>31</v>
      </c>
      <c r="R277" t="s">
        <v>30</v>
      </c>
      <c r="S277" t="s">
        <v>66</v>
      </c>
      <c r="T277" s="8" t="s">
        <v>5297</v>
      </c>
      <c r="U277" s="8" t="s">
        <v>5061</v>
      </c>
      <c r="V277" t="str">
        <f t="shared" si="8"/>
        <v>HarringtHS</v>
      </c>
      <c r="W277" s="8" t="s">
        <v>4836</v>
      </c>
      <c r="X277" t="s">
        <v>3485</v>
      </c>
      <c r="Y277" s="8">
        <f t="shared" si="9"/>
        <v>10</v>
      </c>
    </row>
    <row r="278" spans="1:25" x14ac:dyDescent="0.35">
      <c r="A278">
        <v>17801</v>
      </c>
      <c r="B278" t="s">
        <v>435</v>
      </c>
      <c r="C278">
        <v>27400</v>
      </c>
      <c r="D278" t="s">
        <v>1187</v>
      </c>
      <c r="E278">
        <v>5027</v>
      </c>
      <c r="F278" t="s">
        <v>2325</v>
      </c>
      <c r="G278" s="3">
        <v>6</v>
      </c>
      <c r="H278">
        <v>12</v>
      </c>
      <c r="I278" t="s">
        <v>2326</v>
      </c>
      <c r="K278" t="s">
        <v>1190</v>
      </c>
      <c r="L278" t="s">
        <v>25</v>
      </c>
      <c r="M278">
        <v>98520</v>
      </c>
      <c r="N278" t="s">
        <v>1689</v>
      </c>
      <c r="O278" t="s">
        <v>3872</v>
      </c>
      <c r="P278" t="s">
        <v>3873</v>
      </c>
      <c r="Q278" t="s">
        <v>1130</v>
      </c>
      <c r="R278" t="s">
        <v>1129</v>
      </c>
      <c r="S278" t="s">
        <v>44</v>
      </c>
      <c r="T278" s="8" t="s">
        <v>5297</v>
      </c>
      <c r="U278" s="8" t="s">
        <v>5061</v>
      </c>
      <c r="V278" t="str">
        <f t="shared" si="8"/>
        <v>HarrisonHS</v>
      </c>
      <c r="W278" s="8" t="s">
        <v>4827</v>
      </c>
      <c r="X278" t="s">
        <v>2325</v>
      </c>
      <c r="Y278" s="8">
        <f t="shared" si="9"/>
        <v>10</v>
      </c>
    </row>
    <row r="279" spans="1:25" x14ac:dyDescent="0.35">
      <c r="A279">
        <v>6801</v>
      </c>
      <c r="B279" t="s">
        <v>326</v>
      </c>
      <c r="C279">
        <v>6117</v>
      </c>
      <c r="D279" t="s">
        <v>731</v>
      </c>
      <c r="E279">
        <v>5104</v>
      </c>
      <c r="F279" t="s">
        <v>732</v>
      </c>
      <c r="G279" s="3">
        <v>9</v>
      </c>
      <c r="H279">
        <v>12</v>
      </c>
      <c r="I279" t="s">
        <v>733</v>
      </c>
      <c r="K279" t="s">
        <v>734</v>
      </c>
      <c r="L279" t="s">
        <v>25</v>
      </c>
      <c r="M279" t="s">
        <v>3484</v>
      </c>
      <c r="N279" t="s">
        <v>34</v>
      </c>
      <c r="Q279" t="s">
        <v>31</v>
      </c>
      <c r="R279" t="s">
        <v>30</v>
      </c>
      <c r="S279" t="s">
        <v>66</v>
      </c>
      <c r="T279" s="8" t="s">
        <v>5297</v>
      </c>
      <c r="U279" s="8" t="s">
        <v>5061</v>
      </c>
      <c r="V279" t="str">
        <f t="shared" si="8"/>
        <v>Hayes FrHS</v>
      </c>
      <c r="W279" s="8" t="s">
        <v>4881</v>
      </c>
      <c r="X279" t="s">
        <v>732</v>
      </c>
      <c r="Y279" s="8">
        <f t="shared" si="9"/>
        <v>10</v>
      </c>
    </row>
    <row r="280" spans="1:25" x14ac:dyDescent="0.35">
      <c r="A280">
        <v>17801</v>
      </c>
      <c r="B280" t="s">
        <v>435</v>
      </c>
      <c r="C280">
        <v>17403</v>
      </c>
      <c r="D280" t="s">
        <v>496</v>
      </c>
      <c r="E280">
        <v>3630</v>
      </c>
      <c r="F280" t="s">
        <v>522</v>
      </c>
      <c r="G280" s="3">
        <v>9</v>
      </c>
      <c r="H280">
        <v>12</v>
      </c>
      <c r="I280" t="s">
        <v>523</v>
      </c>
      <c r="K280" t="s">
        <v>499</v>
      </c>
      <c r="L280" t="s">
        <v>25</v>
      </c>
      <c r="M280">
        <v>98499</v>
      </c>
      <c r="N280" t="s">
        <v>2327</v>
      </c>
      <c r="O280" t="s">
        <v>2328</v>
      </c>
      <c r="P280" t="s">
        <v>2329</v>
      </c>
      <c r="Q280" t="s">
        <v>31</v>
      </c>
      <c r="R280" t="s">
        <v>30</v>
      </c>
      <c r="S280" t="s">
        <v>66</v>
      </c>
      <c r="T280" s="8" t="s">
        <v>5297</v>
      </c>
      <c r="U280" s="8" t="s">
        <v>5061</v>
      </c>
      <c r="V280" t="str">
        <f t="shared" si="8"/>
        <v>Hazen SeHS</v>
      </c>
      <c r="W280" s="8" t="s">
        <v>4869</v>
      </c>
      <c r="X280" t="s">
        <v>522</v>
      </c>
      <c r="Y280" s="8">
        <f t="shared" si="9"/>
        <v>7</v>
      </c>
    </row>
    <row r="281" spans="1:25" x14ac:dyDescent="0.35">
      <c r="A281">
        <v>32801</v>
      </c>
      <c r="B281" t="s">
        <v>19</v>
      </c>
      <c r="C281">
        <v>32081</v>
      </c>
      <c r="D281" t="s">
        <v>777</v>
      </c>
      <c r="E281">
        <v>1767</v>
      </c>
      <c r="F281" t="s">
        <v>4497</v>
      </c>
      <c r="G281" s="3">
        <v>8</v>
      </c>
      <c r="H281">
        <v>12</v>
      </c>
      <c r="I281" t="s">
        <v>4498</v>
      </c>
      <c r="K281" t="s">
        <v>778</v>
      </c>
      <c r="L281" t="s">
        <v>25</v>
      </c>
      <c r="M281">
        <v>98607</v>
      </c>
      <c r="N281" t="s">
        <v>735</v>
      </c>
      <c r="O281" t="s">
        <v>736</v>
      </c>
      <c r="P281" t="s">
        <v>737</v>
      </c>
      <c r="Q281" t="s">
        <v>31</v>
      </c>
      <c r="R281" t="s">
        <v>30</v>
      </c>
      <c r="S281" t="s">
        <v>44</v>
      </c>
      <c r="T281" s="8" t="s">
        <v>5297</v>
      </c>
      <c r="U281" s="8" t="s">
        <v>5061</v>
      </c>
      <c r="V281" t="str">
        <f t="shared" si="8"/>
        <v>The HealHS</v>
      </c>
      <c r="W281" s="8" t="s">
        <v>5113</v>
      </c>
      <c r="X281" t="s">
        <v>4497</v>
      </c>
      <c r="Y281" s="8">
        <f t="shared" si="9"/>
        <v>9</v>
      </c>
    </row>
    <row r="282" spans="1:25" x14ac:dyDescent="0.35">
      <c r="A282">
        <v>34801</v>
      </c>
      <c r="B282" t="s">
        <v>875</v>
      </c>
      <c r="C282">
        <v>34401</v>
      </c>
      <c r="D282" t="s">
        <v>1752</v>
      </c>
      <c r="E282">
        <v>1735</v>
      </c>
      <c r="F282" t="s">
        <v>1753</v>
      </c>
      <c r="G282" s="3">
        <v>9</v>
      </c>
      <c r="H282">
        <v>12</v>
      </c>
      <c r="I282" t="s">
        <v>1754</v>
      </c>
      <c r="K282" t="s">
        <v>1755</v>
      </c>
      <c r="L282" t="s">
        <v>25</v>
      </c>
      <c r="M282" t="s">
        <v>524</v>
      </c>
      <c r="N282" t="s">
        <v>525</v>
      </c>
      <c r="O282" t="s">
        <v>526</v>
      </c>
      <c r="P282" t="s">
        <v>527</v>
      </c>
      <c r="Q282" t="s">
        <v>31</v>
      </c>
      <c r="R282" t="s">
        <v>30</v>
      </c>
      <c r="S282" t="s">
        <v>44</v>
      </c>
      <c r="T282" s="8" t="s">
        <v>5297</v>
      </c>
      <c r="U282" s="8" t="s">
        <v>5061</v>
      </c>
      <c r="V282" t="str">
        <f t="shared" si="8"/>
        <v>H.e.a.r.HS</v>
      </c>
      <c r="W282" s="8" t="s">
        <v>5290</v>
      </c>
      <c r="X282" t="s">
        <v>1753</v>
      </c>
      <c r="Y282" s="8">
        <f t="shared" si="9"/>
        <v>7</v>
      </c>
    </row>
    <row r="283" spans="1:25" x14ac:dyDescent="0.35">
      <c r="A283">
        <v>17801</v>
      </c>
      <c r="B283" t="s">
        <v>435</v>
      </c>
      <c r="C283">
        <v>27401</v>
      </c>
      <c r="D283" t="s">
        <v>3799</v>
      </c>
      <c r="E283">
        <v>1516</v>
      </c>
      <c r="F283" t="s">
        <v>4143</v>
      </c>
      <c r="G283" s="3">
        <v>9</v>
      </c>
      <c r="H283">
        <v>12</v>
      </c>
      <c r="I283" t="s">
        <v>4144</v>
      </c>
      <c r="K283" t="s">
        <v>3800</v>
      </c>
      <c r="L283" t="s">
        <v>25</v>
      </c>
      <c r="M283" t="s">
        <v>4499</v>
      </c>
      <c r="N283" t="s">
        <v>4490</v>
      </c>
      <c r="O283" t="s">
        <v>4491</v>
      </c>
      <c r="P283" t="s">
        <v>4500</v>
      </c>
      <c r="Q283" t="s">
        <v>165</v>
      </c>
      <c r="R283" t="s">
        <v>164</v>
      </c>
      <c r="S283" t="s">
        <v>44</v>
      </c>
      <c r="U283" s="8" t="s">
        <v>5061</v>
      </c>
      <c r="V283" t="str">
        <f t="shared" si="8"/>
        <v>HendersoHS</v>
      </c>
      <c r="W283" s="8" t="s">
        <v>5047</v>
      </c>
      <c r="X283" t="s">
        <v>4143</v>
      </c>
      <c r="Y283" s="8">
        <f t="shared" si="9"/>
        <v>9</v>
      </c>
    </row>
    <row r="284" spans="1:25" x14ac:dyDescent="0.35">
      <c r="A284">
        <v>6801</v>
      </c>
      <c r="B284" t="s">
        <v>326</v>
      </c>
      <c r="C284">
        <v>6114</v>
      </c>
      <c r="D284" t="s">
        <v>419</v>
      </c>
      <c r="E284">
        <v>5310</v>
      </c>
      <c r="F284" t="s">
        <v>1218</v>
      </c>
      <c r="G284" s="3">
        <v>9</v>
      </c>
      <c r="H284">
        <v>12</v>
      </c>
      <c r="I284" t="s">
        <v>1219</v>
      </c>
      <c r="K284" t="s">
        <v>368</v>
      </c>
      <c r="L284" t="s">
        <v>25</v>
      </c>
      <c r="M284" t="s">
        <v>1756</v>
      </c>
      <c r="N284" t="s">
        <v>1757</v>
      </c>
      <c r="O284" t="s">
        <v>1758</v>
      </c>
      <c r="P284" t="s">
        <v>1759</v>
      </c>
      <c r="Q284" t="s">
        <v>65</v>
      </c>
      <c r="R284" t="s">
        <v>64</v>
      </c>
      <c r="S284" t="s">
        <v>44</v>
      </c>
      <c r="T284" s="8" t="s">
        <v>5297</v>
      </c>
      <c r="U284" s="8" t="s">
        <v>5061</v>
      </c>
      <c r="V284" t="str">
        <f t="shared" si="8"/>
        <v>HenriettHS</v>
      </c>
      <c r="W284" s="8" t="s">
        <v>4736</v>
      </c>
      <c r="X284" t="s">
        <v>1218</v>
      </c>
      <c r="Y284" s="8">
        <f t="shared" si="9"/>
        <v>10</v>
      </c>
    </row>
    <row r="285" spans="1:25" x14ac:dyDescent="0.35">
      <c r="A285">
        <v>29801</v>
      </c>
      <c r="B285" t="s">
        <v>720</v>
      </c>
      <c r="C285">
        <v>31002</v>
      </c>
      <c r="D285" t="s">
        <v>1276</v>
      </c>
      <c r="E285">
        <v>4438</v>
      </c>
      <c r="F285" t="s">
        <v>4317</v>
      </c>
      <c r="G285" s="3">
        <v>9</v>
      </c>
      <c r="H285">
        <v>12</v>
      </c>
      <c r="I285" t="s">
        <v>4318</v>
      </c>
      <c r="K285" t="s">
        <v>4316</v>
      </c>
      <c r="L285" t="s">
        <v>25</v>
      </c>
      <c r="M285" t="s">
        <v>4145</v>
      </c>
      <c r="N285" t="s">
        <v>4146</v>
      </c>
      <c r="O285" t="s">
        <v>4147</v>
      </c>
      <c r="P285" t="s">
        <v>4148</v>
      </c>
      <c r="Q285" t="s">
        <v>65</v>
      </c>
      <c r="R285" t="s">
        <v>64</v>
      </c>
      <c r="S285" t="s">
        <v>44</v>
      </c>
      <c r="T285" s="8" t="s">
        <v>5297</v>
      </c>
      <c r="U285" s="8" t="s">
        <v>5061</v>
      </c>
      <c r="V285" t="str">
        <f t="shared" si="8"/>
        <v>Henry M.HS</v>
      </c>
      <c r="W285" s="8" t="s">
        <v>5100</v>
      </c>
      <c r="X285" t="s">
        <v>4317</v>
      </c>
      <c r="Y285" s="8">
        <f t="shared" si="9"/>
        <v>9</v>
      </c>
    </row>
    <row r="286" spans="1:25" x14ac:dyDescent="0.35">
      <c r="A286">
        <v>6801</v>
      </c>
      <c r="B286" t="s">
        <v>326</v>
      </c>
      <c r="C286">
        <v>6114</v>
      </c>
      <c r="D286" t="s">
        <v>419</v>
      </c>
      <c r="E286">
        <v>4523</v>
      </c>
      <c r="F286" t="s">
        <v>1395</v>
      </c>
      <c r="G286" s="3">
        <v>9</v>
      </c>
      <c r="H286">
        <v>12</v>
      </c>
      <c r="I286" t="s">
        <v>1396</v>
      </c>
      <c r="K286" t="s">
        <v>368</v>
      </c>
      <c r="L286" t="s">
        <v>25</v>
      </c>
      <c r="M286">
        <v>98664</v>
      </c>
      <c r="N286" t="s">
        <v>1220</v>
      </c>
      <c r="O286" t="s">
        <v>1221</v>
      </c>
      <c r="P286" t="s">
        <v>1222</v>
      </c>
      <c r="Q286" t="s">
        <v>31</v>
      </c>
      <c r="R286" t="s">
        <v>819</v>
      </c>
      <c r="S286" t="s">
        <v>44</v>
      </c>
      <c r="T286" s="8" t="s">
        <v>5297</v>
      </c>
      <c r="U286" s="8" t="s">
        <v>5061</v>
      </c>
      <c r="V286" t="str">
        <f t="shared" si="8"/>
        <v>HeritageHS</v>
      </c>
      <c r="W286" s="8" t="s">
        <v>4739</v>
      </c>
      <c r="X286" t="s">
        <v>1395</v>
      </c>
      <c r="Y286" s="8">
        <f t="shared" si="9"/>
        <v>10</v>
      </c>
    </row>
    <row r="287" spans="1:25" x14ac:dyDescent="0.35">
      <c r="A287">
        <v>29801</v>
      </c>
      <c r="B287" t="s">
        <v>720</v>
      </c>
      <c r="C287">
        <v>31025</v>
      </c>
      <c r="D287" t="s">
        <v>800</v>
      </c>
      <c r="E287">
        <v>1657</v>
      </c>
      <c r="F287" t="s">
        <v>4411</v>
      </c>
      <c r="G287" s="3">
        <v>9</v>
      </c>
      <c r="H287">
        <v>12</v>
      </c>
      <c r="I287" t="s">
        <v>2143</v>
      </c>
      <c r="K287" t="s">
        <v>801</v>
      </c>
      <c r="L287" t="s">
        <v>25</v>
      </c>
      <c r="M287" t="s">
        <v>4319</v>
      </c>
      <c r="N287" t="s">
        <v>4320</v>
      </c>
      <c r="O287" t="s">
        <v>4321</v>
      </c>
      <c r="P287" t="s">
        <v>4322</v>
      </c>
      <c r="Q287" t="s">
        <v>31</v>
      </c>
      <c r="R287" t="s">
        <v>30</v>
      </c>
      <c r="S287" t="s">
        <v>44</v>
      </c>
      <c r="T287" s="8" t="s">
        <v>5297</v>
      </c>
      <c r="U287" s="8" t="s">
        <v>5061</v>
      </c>
      <c r="V287" t="str">
        <f t="shared" si="8"/>
        <v>HeritageHS</v>
      </c>
      <c r="W287" s="8" t="s">
        <v>5382</v>
      </c>
      <c r="X287" t="s">
        <v>4411</v>
      </c>
      <c r="Y287" s="8">
        <f t="shared" si="9"/>
        <v>10</v>
      </c>
    </row>
    <row r="288" spans="1:25" x14ac:dyDescent="0.35">
      <c r="A288">
        <v>39801</v>
      </c>
      <c r="B288" t="s">
        <v>712</v>
      </c>
      <c r="C288">
        <v>39203</v>
      </c>
      <c r="D288" t="s">
        <v>2038</v>
      </c>
      <c r="E288">
        <v>4559</v>
      </c>
      <c r="F288" t="s">
        <v>2041</v>
      </c>
      <c r="G288" s="3">
        <v>9</v>
      </c>
      <c r="H288">
        <v>12</v>
      </c>
      <c r="I288" t="s">
        <v>2898</v>
      </c>
      <c r="K288" t="s">
        <v>462</v>
      </c>
      <c r="L288" t="s">
        <v>25</v>
      </c>
      <c r="M288">
        <v>98841</v>
      </c>
      <c r="N288" t="s">
        <v>4028</v>
      </c>
      <c r="O288" t="s">
        <v>4029</v>
      </c>
      <c r="P288" t="s">
        <v>4030</v>
      </c>
      <c r="Q288" t="s">
        <v>65</v>
      </c>
      <c r="R288" t="s">
        <v>64</v>
      </c>
      <c r="S288" t="s">
        <v>209</v>
      </c>
      <c r="T288" s="8" t="s">
        <v>5297</v>
      </c>
      <c r="U288" s="8" t="s">
        <v>5061</v>
      </c>
      <c r="V288" t="str">
        <f t="shared" si="8"/>
        <v>HighlandHS</v>
      </c>
      <c r="W288" s="8" t="s">
        <v>5384</v>
      </c>
      <c r="X288" t="s">
        <v>2897</v>
      </c>
      <c r="Y288" s="8">
        <f t="shared" si="9"/>
        <v>10</v>
      </c>
    </row>
    <row r="289" spans="1:25" x14ac:dyDescent="0.35">
      <c r="A289">
        <v>4801</v>
      </c>
      <c r="B289" t="s">
        <v>181</v>
      </c>
      <c r="C289">
        <v>24019</v>
      </c>
      <c r="D289" t="s">
        <v>968</v>
      </c>
      <c r="E289">
        <v>5746</v>
      </c>
      <c r="F289" t="s">
        <v>4027</v>
      </c>
      <c r="G289" s="3" t="s">
        <v>33</v>
      </c>
      <c r="H289">
        <v>12</v>
      </c>
      <c r="I289" t="s">
        <v>1172</v>
      </c>
      <c r="K289" t="s">
        <v>2039</v>
      </c>
      <c r="L289" t="s">
        <v>25</v>
      </c>
      <c r="M289" t="s">
        <v>1397</v>
      </c>
      <c r="N289" t="s">
        <v>1398</v>
      </c>
      <c r="O289" t="s">
        <v>1399</v>
      </c>
      <c r="P289" t="s">
        <v>1400</v>
      </c>
      <c r="Q289" t="s">
        <v>31</v>
      </c>
      <c r="R289" t="s">
        <v>30</v>
      </c>
      <c r="S289" t="s">
        <v>44</v>
      </c>
      <c r="T289" s="8" t="s">
        <v>5297</v>
      </c>
      <c r="U289" s="8" t="s">
        <v>5061</v>
      </c>
      <c r="V289" t="str">
        <f t="shared" si="8"/>
        <v>HighlandHS</v>
      </c>
      <c r="W289" s="8" t="s">
        <v>4756</v>
      </c>
      <c r="X289" t="s">
        <v>2041</v>
      </c>
      <c r="Y289" s="8">
        <f t="shared" si="9"/>
        <v>10</v>
      </c>
    </row>
    <row r="290" spans="1:25" x14ac:dyDescent="0.35">
      <c r="A290">
        <v>17801</v>
      </c>
      <c r="B290" t="s">
        <v>435</v>
      </c>
      <c r="C290">
        <v>17401</v>
      </c>
      <c r="D290" t="s">
        <v>446</v>
      </c>
      <c r="E290">
        <v>2325</v>
      </c>
      <c r="F290" t="s">
        <v>460</v>
      </c>
      <c r="G290" s="3">
        <v>9</v>
      </c>
      <c r="H290">
        <v>12</v>
      </c>
      <c r="I290" t="s">
        <v>461</v>
      </c>
      <c r="K290" t="s">
        <v>462</v>
      </c>
      <c r="L290" t="s">
        <v>25</v>
      </c>
      <c r="M290" t="s">
        <v>2040</v>
      </c>
      <c r="N290" t="s">
        <v>2042</v>
      </c>
      <c r="O290" t="s">
        <v>2043</v>
      </c>
      <c r="P290" t="s">
        <v>2044</v>
      </c>
      <c r="Q290" t="s">
        <v>31</v>
      </c>
      <c r="R290" t="s">
        <v>30</v>
      </c>
      <c r="S290" t="s">
        <v>44</v>
      </c>
      <c r="T290" s="8" t="s">
        <v>5297</v>
      </c>
      <c r="U290" s="8" t="s">
        <v>5061</v>
      </c>
      <c r="V290" t="str">
        <f t="shared" si="8"/>
        <v>HighlineHS</v>
      </c>
      <c r="W290" s="8" t="s">
        <v>4721</v>
      </c>
      <c r="X290" t="s">
        <v>460</v>
      </c>
      <c r="Y290" s="8">
        <f t="shared" si="9"/>
        <v>10</v>
      </c>
    </row>
    <row r="291" spans="1:25" x14ac:dyDescent="0.35">
      <c r="A291">
        <v>17801</v>
      </c>
      <c r="B291" t="s">
        <v>435</v>
      </c>
      <c r="C291">
        <v>17401</v>
      </c>
      <c r="D291" t="s">
        <v>446</v>
      </c>
      <c r="E291">
        <v>5371</v>
      </c>
      <c r="F291" t="s">
        <v>2897</v>
      </c>
      <c r="G291" s="3" t="s">
        <v>33</v>
      </c>
      <c r="H291">
        <v>12</v>
      </c>
      <c r="I291" t="s">
        <v>1066</v>
      </c>
      <c r="K291" t="s">
        <v>462</v>
      </c>
      <c r="L291" t="s">
        <v>25</v>
      </c>
      <c r="M291">
        <v>98148</v>
      </c>
      <c r="N291" t="s">
        <v>451</v>
      </c>
      <c r="O291" t="s">
        <v>452</v>
      </c>
      <c r="P291" t="s">
        <v>2899</v>
      </c>
      <c r="Q291" t="s">
        <v>65</v>
      </c>
      <c r="R291" t="s">
        <v>64</v>
      </c>
      <c r="S291" t="s">
        <v>209</v>
      </c>
      <c r="T291" s="8" t="s">
        <v>5297</v>
      </c>
      <c r="U291" s="8" t="s">
        <v>3169</v>
      </c>
      <c r="V291" t="str">
        <f t="shared" si="8"/>
        <v>HighlineHS</v>
      </c>
      <c r="W291" s="8" t="s">
        <v>5066</v>
      </c>
      <c r="X291" t="s">
        <v>2896</v>
      </c>
      <c r="Y291" s="8">
        <f t="shared" si="9"/>
        <v>10</v>
      </c>
    </row>
    <row r="292" spans="1:25" x14ac:dyDescent="0.35">
      <c r="A292">
        <v>17801</v>
      </c>
      <c r="B292" t="s">
        <v>435</v>
      </c>
      <c r="C292">
        <v>17401</v>
      </c>
      <c r="D292" t="s">
        <v>446</v>
      </c>
      <c r="E292">
        <v>5622</v>
      </c>
      <c r="F292" t="s">
        <v>3787</v>
      </c>
      <c r="G292" s="3" t="s">
        <v>22</v>
      </c>
      <c r="H292">
        <v>13</v>
      </c>
      <c r="I292" t="s">
        <v>3788</v>
      </c>
      <c r="K292" t="s">
        <v>3789</v>
      </c>
      <c r="L292" t="s">
        <v>25</v>
      </c>
      <c r="M292" t="s">
        <v>463</v>
      </c>
      <c r="N292" t="s">
        <v>34</v>
      </c>
      <c r="Q292" t="s">
        <v>31</v>
      </c>
      <c r="R292" t="s">
        <v>30</v>
      </c>
      <c r="S292" t="s">
        <v>44</v>
      </c>
      <c r="T292" s="8" t="s">
        <v>5297</v>
      </c>
      <c r="U292" s="8" t="s">
        <v>5062</v>
      </c>
      <c r="V292" t="str">
        <f t="shared" si="8"/>
        <v>HighlineHS</v>
      </c>
      <c r="W292" s="8" t="s">
        <v>5531</v>
      </c>
      <c r="X292" t="s">
        <v>3787</v>
      </c>
      <c r="Y292" s="8">
        <f t="shared" si="9"/>
        <v>9</v>
      </c>
    </row>
    <row r="293" spans="1:25" x14ac:dyDescent="0.35">
      <c r="A293">
        <v>17801</v>
      </c>
      <c r="B293" t="s">
        <v>435</v>
      </c>
      <c r="C293">
        <v>17401</v>
      </c>
      <c r="D293" t="s">
        <v>446</v>
      </c>
      <c r="E293">
        <v>5370</v>
      </c>
      <c r="F293" t="s">
        <v>2896</v>
      </c>
      <c r="G293" s="3">
        <v>9</v>
      </c>
      <c r="H293">
        <v>12</v>
      </c>
      <c r="I293" t="s">
        <v>3525</v>
      </c>
      <c r="K293" t="s">
        <v>969</v>
      </c>
      <c r="L293" t="s">
        <v>25</v>
      </c>
      <c r="M293">
        <v>98271</v>
      </c>
      <c r="N293" t="s">
        <v>4412</v>
      </c>
      <c r="O293" t="s">
        <v>4413</v>
      </c>
      <c r="P293" t="s">
        <v>4414</v>
      </c>
      <c r="Q293" t="s">
        <v>31</v>
      </c>
      <c r="R293" t="s">
        <v>30</v>
      </c>
      <c r="S293" t="s">
        <v>44</v>
      </c>
      <c r="T293" s="8" t="s">
        <v>5297</v>
      </c>
      <c r="U293" s="8" t="s">
        <v>5061</v>
      </c>
      <c r="V293" t="str">
        <f t="shared" si="8"/>
        <v>HighlineHS</v>
      </c>
      <c r="W293" s="8" t="s">
        <v>5383</v>
      </c>
      <c r="X293" t="s">
        <v>4027</v>
      </c>
      <c r="Y293" s="8">
        <f t="shared" si="9"/>
        <v>10</v>
      </c>
    </row>
    <row r="294" spans="1:25" x14ac:dyDescent="0.35">
      <c r="A294">
        <v>6801</v>
      </c>
      <c r="B294" t="s">
        <v>326</v>
      </c>
      <c r="C294">
        <v>6098</v>
      </c>
      <c r="D294" t="s">
        <v>393</v>
      </c>
      <c r="E294">
        <v>4568</v>
      </c>
      <c r="F294" t="s">
        <v>396</v>
      </c>
      <c r="G294" s="3">
        <v>9</v>
      </c>
      <c r="H294">
        <v>12</v>
      </c>
      <c r="I294" t="s">
        <v>397</v>
      </c>
      <c r="K294" t="s">
        <v>394</v>
      </c>
      <c r="L294" t="s">
        <v>25</v>
      </c>
      <c r="M294">
        <v>98166</v>
      </c>
      <c r="N294" t="s">
        <v>3790</v>
      </c>
      <c r="O294" t="s">
        <v>3791</v>
      </c>
      <c r="P294" t="s">
        <v>3792</v>
      </c>
      <c r="Q294" t="s">
        <v>31</v>
      </c>
      <c r="R294" t="s">
        <v>30</v>
      </c>
      <c r="S294" t="s">
        <v>32</v>
      </c>
      <c r="T294" s="8" t="s">
        <v>5297</v>
      </c>
      <c r="U294" s="8" t="s">
        <v>5061</v>
      </c>
      <c r="V294" t="str">
        <f t="shared" si="8"/>
        <v>HockinsoHS</v>
      </c>
      <c r="W294" s="8" t="s">
        <v>4719</v>
      </c>
      <c r="X294" t="s">
        <v>396</v>
      </c>
      <c r="Y294" s="8">
        <f t="shared" si="9"/>
        <v>10</v>
      </c>
    </row>
    <row r="295" spans="1:25" x14ac:dyDescent="0.35">
      <c r="A295">
        <v>4801</v>
      </c>
      <c r="B295" t="s">
        <v>181</v>
      </c>
      <c r="C295">
        <v>4129</v>
      </c>
      <c r="D295" t="s">
        <v>198</v>
      </c>
      <c r="E295">
        <v>3861</v>
      </c>
      <c r="F295" t="s">
        <v>205</v>
      </c>
      <c r="G295" s="3" t="s">
        <v>33</v>
      </c>
      <c r="H295">
        <v>12</v>
      </c>
      <c r="I295" t="s">
        <v>206</v>
      </c>
      <c r="J295" t="s">
        <v>207</v>
      </c>
      <c r="K295" t="s">
        <v>200</v>
      </c>
      <c r="L295" t="s">
        <v>25</v>
      </c>
      <c r="M295">
        <v>98146</v>
      </c>
      <c r="N295" t="s">
        <v>451</v>
      </c>
      <c r="O295" t="s">
        <v>452</v>
      </c>
      <c r="P295" t="s">
        <v>2253</v>
      </c>
      <c r="Q295" t="s">
        <v>1130</v>
      </c>
      <c r="R295" t="s">
        <v>1129</v>
      </c>
      <c r="S295" t="s">
        <v>44</v>
      </c>
      <c r="T295" s="8" t="s">
        <v>5297</v>
      </c>
      <c r="U295" s="8" t="s">
        <v>5061</v>
      </c>
      <c r="V295" t="str">
        <f t="shared" si="8"/>
        <v>Holden VHS</v>
      </c>
      <c r="W295" s="8" t="s">
        <v>5132</v>
      </c>
      <c r="X295" t="s">
        <v>205</v>
      </c>
      <c r="Y295" s="8">
        <f t="shared" si="9"/>
        <v>9</v>
      </c>
    </row>
    <row r="296" spans="1:25" x14ac:dyDescent="0.35">
      <c r="A296">
        <v>6801</v>
      </c>
      <c r="B296" t="s">
        <v>326</v>
      </c>
      <c r="C296">
        <v>6114</v>
      </c>
      <c r="D296" t="s">
        <v>419</v>
      </c>
      <c r="E296">
        <v>1646</v>
      </c>
      <c r="F296" t="s">
        <v>422</v>
      </c>
      <c r="G296" s="3" t="s">
        <v>33</v>
      </c>
      <c r="H296">
        <v>12</v>
      </c>
      <c r="I296" t="s">
        <v>423</v>
      </c>
      <c r="K296" t="s">
        <v>368</v>
      </c>
      <c r="L296" t="s">
        <v>25</v>
      </c>
      <c r="M296" t="s">
        <v>395</v>
      </c>
      <c r="N296" t="s">
        <v>398</v>
      </c>
      <c r="O296" t="s">
        <v>399</v>
      </c>
      <c r="P296" t="s">
        <v>400</v>
      </c>
      <c r="Q296" t="s">
        <v>31</v>
      </c>
      <c r="R296" t="s">
        <v>30</v>
      </c>
      <c r="S296" t="s">
        <v>44</v>
      </c>
      <c r="T296" s="8" t="s">
        <v>5297</v>
      </c>
      <c r="U296" s="8" t="s">
        <v>5062</v>
      </c>
      <c r="V296" t="str">
        <f t="shared" si="8"/>
        <v>HollingsHS</v>
      </c>
      <c r="W296" s="8" t="s">
        <v>5385</v>
      </c>
      <c r="X296" t="s">
        <v>422</v>
      </c>
      <c r="Y296" s="8">
        <f t="shared" si="9"/>
        <v>10</v>
      </c>
    </row>
    <row r="297" spans="1:25" x14ac:dyDescent="0.35">
      <c r="A297">
        <v>6801</v>
      </c>
      <c r="B297" t="s">
        <v>326</v>
      </c>
      <c r="C297">
        <v>6114</v>
      </c>
      <c r="D297" t="s">
        <v>419</v>
      </c>
      <c r="E297">
        <v>1926</v>
      </c>
      <c r="F297" t="s">
        <v>2124</v>
      </c>
      <c r="G297" s="3" t="s">
        <v>33</v>
      </c>
      <c r="H297">
        <v>12</v>
      </c>
      <c r="I297" t="s">
        <v>433</v>
      </c>
      <c r="K297" t="s">
        <v>368</v>
      </c>
      <c r="L297" t="s">
        <v>25</v>
      </c>
      <c r="M297" t="s">
        <v>201</v>
      </c>
      <c r="N297" t="s">
        <v>203</v>
      </c>
      <c r="O297" t="s">
        <v>204</v>
      </c>
      <c r="P297" t="s">
        <v>208</v>
      </c>
      <c r="Q297" t="s">
        <v>31</v>
      </c>
      <c r="R297" t="s">
        <v>30</v>
      </c>
      <c r="S297" t="s">
        <v>209</v>
      </c>
      <c r="T297" s="8" t="s">
        <v>5297</v>
      </c>
      <c r="U297" s="8" t="s">
        <v>5062</v>
      </c>
      <c r="V297" t="str">
        <f t="shared" si="8"/>
        <v>Home ChoHS</v>
      </c>
      <c r="W297" s="8" t="s">
        <v>5144</v>
      </c>
      <c r="X297" t="s">
        <v>2124</v>
      </c>
      <c r="Y297" s="8">
        <f t="shared" si="9"/>
        <v>9</v>
      </c>
    </row>
    <row r="298" spans="1:25" x14ac:dyDescent="0.35">
      <c r="A298">
        <v>18801</v>
      </c>
      <c r="B298" t="s">
        <v>251</v>
      </c>
      <c r="C298">
        <v>5313</v>
      </c>
      <c r="D298" t="s">
        <v>279</v>
      </c>
      <c r="E298">
        <v>5030</v>
      </c>
      <c r="F298" t="s">
        <v>2335</v>
      </c>
      <c r="G298" s="3" t="s">
        <v>33</v>
      </c>
      <c r="H298">
        <v>12</v>
      </c>
      <c r="I298" t="s">
        <v>2497</v>
      </c>
      <c r="K298" t="s">
        <v>1339</v>
      </c>
      <c r="L298" t="s">
        <v>25</v>
      </c>
      <c r="M298" t="s">
        <v>434</v>
      </c>
      <c r="N298" t="s">
        <v>420</v>
      </c>
      <c r="O298" t="s">
        <v>421</v>
      </c>
      <c r="P298" t="s">
        <v>2125</v>
      </c>
      <c r="Q298" t="s">
        <v>65</v>
      </c>
      <c r="R298" t="s">
        <v>64</v>
      </c>
      <c r="S298" t="s">
        <v>209</v>
      </c>
      <c r="T298" s="8" t="s">
        <v>5297</v>
      </c>
      <c r="U298" s="8" t="s">
        <v>5061</v>
      </c>
      <c r="V298" t="str">
        <f t="shared" si="8"/>
        <v>HomeConnHS</v>
      </c>
      <c r="W298" s="8" t="s">
        <v>5386</v>
      </c>
      <c r="X298" t="s">
        <v>2496</v>
      </c>
      <c r="Y298" s="8">
        <f t="shared" si="9"/>
        <v>10</v>
      </c>
    </row>
    <row r="299" spans="1:25" x14ac:dyDescent="0.35">
      <c r="A299">
        <v>29801</v>
      </c>
      <c r="B299" t="s">
        <v>720</v>
      </c>
      <c r="C299">
        <v>15201</v>
      </c>
      <c r="D299" t="s">
        <v>1336</v>
      </c>
      <c r="E299">
        <v>1758</v>
      </c>
      <c r="F299" t="s">
        <v>2496</v>
      </c>
      <c r="G299" s="3" t="s">
        <v>33</v>
      </c>
      <c r="H299">
        <v>12</v>
      </c>
      <c r="I299" t="s">
        <v>2336</v>
      </c>
      <c r="K299" t="s">
        <v>282</v>
      </c>
      <c r="L299" t="s">
        <v>25</v>
      </c>
      <c r="M299">
        <v>98684</v>
      </c>
      <c r="N299" t="s">
        <v>424</v>
      </c>
      <c r="O299" t="s">
        <v>425</v>
      </c>
      <c r="P299" t="s">
        <v>426</v>
      </c>
      <c r="Q299" t="s">
        <v>80</v>
      </c>
      <c r="R299" t="s">
        <v>79</v>
      </c>
      <c r="S299" t="s">
        <v>209</v>
      </c>
      <c r="T299" s="8" t="s">
        <v>5297</v>
      </c>
      <c r="U299" s="8" t="s">
        <v>5061</v>
      </c>
      <c r="V299" t="str">
        <f t="shared" si="8"/>
        <v>HomeconnHS</v>
      </c>
      <c r="W299" s="8" t="s">
        <v>4813</v>
      </c>
      <c r="X299" t="s">
        <v>2335</v>
      </c>
      <c r="Y299" s="8">
        <f t="shared" si="9"/>
        <v>10</v>
      </c>
    </row>
    <row r="300" spans="1:25" ht="14.25" customHeight="1" x14ac:dyDescent="0.35">
      <c r="A300">
        <v>11801</v>
      </c>
      <c r="B300" t="s">
        <v>35</v>
      </c>
      <c r="C300">
        <v>36140</v>
      </c>
      <c r="D300" t="s">
        <v>941</v>
      </c>
      <c r="E300">
        <v>1772</v>
      </c>
      <c r="F300" t="s">
        <v>1779</v>
      </c>
      <c r="G300" s="3" t="s">
        <v>33</v>
      </c>
      <c r="H300">
        <v>12</v>
      </c>
      <c r="I300" t="s">
        <v>1780</v>
      </c>
      <c r="K300" t="s">
        <v>1308</v>
      </c>
      <c r="L300" t="s">
        <v>25</v>
      </c>
      <c r="M300">
        <v>98343</v>
      </c>
      <c r="N300" t="s">
        <v>2337</v>
      </c>
      <c r="O300" t="s">
        <v>2338</v>
      </c>
      <c r="P300" t="s">
        <v>2339</v>
      </c>
      <c r="Q300" t="s">
        <v>65</v>
      </c>
      <c r="R300" t="s">
        <v>64</v>
      </c>
      <c r="S300" t="s">
        <v>209</v>
      </c>
      <c r="T300" s="8" t="s">
        <v>5297</v>
      </c>
      <c r="U300" s="8" t="s">
        <v>5061</v>
      </c>
      <c r="V300" t="str">
        <f t="shared" si="8"/>
        <v>HomelinkHS</v>
      </c>
      <c r="W300" s="8" t="s">
        <v>4809</v>
      </c>
      <c r="X300" t="s">
        <v>1779</v>
      </c>
      <c r="Y300" s="8">
        <f t="shared" si="9"/>
        <v>10</v>
      </c>
    </row>
    <row r="301" spans="1:25" x14ac:dyDescent="0.35">
      <c r="A301">
        <v>29801</v>
      </c>
      <c r="B301" t="s">
        <v>720</v>
      </c>
      <c r="C301">
        <v>31004</v>
      </c>
      <c r="D301" t="s">
        <v>721</v>
      </c>
      <c r="E301">
        <v>1753</v>
      </c>
      <c r="F301" t="s">
        <v>1779</v>
      </c>
      <c r="G301" s="3" t="s">
        <v>33</v>
      </c>
      <c r="H301">
        <v>12</v>
      </c>
      <c r="I301" t="s">
        <v>3031</v>
      </c>
      <c r="K301" t="s">
        <v>724</v>
      </c>
      <c r="L301" t="s">
        <v>25</v>
      </c>
      <c r="M301" t="s">
        <v>2498</v>
      </c>
      <c r="N301" t="s">
        <v>2499</v>
      </c>
      <c r="O301" t="s">
        <v>2500</v>
      </c>
      <c r="P301" t="s">
        <v>2501</v>
      </c>
      <c r="Q301" t="s">
        <v>65</v>
      </c>
      <c r="R301" t="s">
        <v>64</v>
      </c>
      <c r="S301" t="s">
        <v>209</v>
      </c>
      <c r="T301" s="8" t="s">
        <v>5297</v>
      </c>
      <c r="U301" s="8" t="s">
        <v>5061</v>
      </c>
      <c r="V301" t="str">
        <f t="shared" si="8"/>
        <v>HomelinkHS</v>
      </c>
      <c r="W301" s="8" t="s">
        <v>5387</v>
      </c>
      <c r="X301" t="s">
        <v>1779</v>
      </c>
      <c r="Y301" s="8">
        <f t="shared" si="9"/>
        <v>10</v>
      </c>
    </row>
    <row r="302" spans="1:25" x14ac:dyDescent="0.35">
      <c r="A302">
        <v>32801</v>
      </c>
      <c r="B302" t="s">
        <v>19</v>
      </c>
      <c r="C302">
        <v>26059</v>
      </c>
      <c r="D302" t="s">
        <v>3201</v>
      </c>
      <c r="E302">
        <v>5538</v>
      </c>
      <c r="F302" t="s">
        <v>3202</v>
      </c>
      <c r="G302" s="3" t="s">
        <v>33</v>
      </c>
      <c r="H302">
        <v>12</v>
      </c>
      <c r="I302" t="s">
        <v>3203</v>
      </c>
      <c r="K302" t="s">
        <v>3204</v>
      </c>
      <c r="L302" t="s">
        <v>25</v>
      </c>
      <c r="M302">
        <v>99362</v>
      </c>
      <c r="N302" t="s">
        <v>1781</v>
      </c>
      <c r="O302" t="s">
        <v>1782</v>
      </c>
      <c r="P302" t="s">
        <v>1783</v>
      </c>
      <c r="Q302" t="s">
        <v>65</v>
      </c>
      <c r="R302" t="s">
        <v>64</v>
      </c>
      <c r="S302" t="s">
        <v>209</v>
      </c>
      <c r="T302" s="8" t="s">
        <v>5297</v>
      </c>
      <c r="U302" s="8" t="s">
        <v>5061</v>
      </c>
      <c r="V302" t="str">
        <f t="shared" si="8"/>
        <v>Home PriHS</v>
      </c>
      <c r="W302" s="8" t="s">
        <v>5388</v>
      </c>
      <c r="X302" t="s">
        <v>3202</v>
      </c>
      <c r="Y302" s="8">
        <f t="shared" si="9"/>
        <v>10</v>
      </c>
    </row>
    <row r="303" spans="1:25" x14ac:dyDescent="0.35">
      <c r="A303">
        <v>4801</v>
      </c>
      <c r="B303" t="s">
        <v>181</v>
      </c>
      <c r="C303">
        <v>24350</v>
      </c>
      <c r="D303" t="s">
        <v>3551</v>
      </c>
      <c r="E303">
        <v>1845</v>
      </c>
      <c r="F303" t="s">
        <v>3559</v>
      </c>
      <c r="G303" s="3" t="s">
        <v>33</v>
      </c>
      <c r="H303">
        <v>12</v>
      </c>
      <c r="I303" t="s">
        <v>3553</v>
      </c>
      <c r="K303" t="s">
        <v>3554</v>
      </c>
      <c r="L303" t="s">
        <v>25</v>
      </c>
      <c r="M303">
        <v>98258</v>
      </c>
      <c r="N303" t="s">
        <v>4017</v>
      </c>
      <c r="O303" t="s">
        <v>4018</v>
      </c>
      <c r="P303" t="s">
        <v>4323</v>
      </c>
      <c r="Q303" t="s">
        <v>65</v>
      </c>
      <c r="R303" t="s">
        <v>64</v>
      </c>
      <c r="S303" t="s">
        <v>209</v>
      </c>
      <c r="T303" s="8" t="s">
        <v>5297</v>
      </c>
      <c r="U303" s="8" t="s">
        <v>5061</v>
      </c>
      <c r="V303" t="str">
        <f t="shared" si="8"/>
        <v>Home SchHS</v>
      </c>
      <c r="W303" s="8" t="s">
        <v>5389</v>
      </c>
      <c r="X303" t="s">
        <v>3559</v>
      </c>
      <c r="Y303" s="8">
        <f t="shared" si="9"/>
        <v>9</v>
      </c>
    </row>
    <row r="304" spans="1:25" x14ac:dyDescent="0.35">
      <c r="A304">
        <v>32801</v>
      </c>
      <c r="B304" t="s">
        <v>19</v>
      </c>
      <c r="C304">
        <v>32360</v>
      </c>
      <c r="D304" t="s">
        <v>806</v>
      </c>
      <c r="E304">
        <v>5035</v>
      </c>
      <c r="F304" t="s">
        <v>2351</v>
      </c>
      <c r="G304" s="3" t="s">
        <v>33</v>
      </c>
      <c r="H304">
        <v>12</v>
      </c>
      <c r="I304" t="s">
        <v>2352</v>
      </c>
      <c r="K304" t="s">
        <v>807</v>
      </c>
      <c r="L304" t="s">
        <v>25</v>
      </c>
      <c r="M304">
        <v>99119</v>
      </c>
      <c r="N304" t="s">
        <v>3205</v>
      </c>
      <c r="O304" t="s">
        <v>3206</v>
      </c>
      <c r="P304" t="s">
        <v>3207</v>
      </c>
      <c r="Q304" t="s">
        <v>31</v>
      </c>
      <c r="R304" t="s">
        <v>819</v>
      </c>
      <c r="S304" t="s">
        <v>209</v>
      </c>
      <c r="T304" s="8" t="s">
        <v>5297</v>
      </c>
      <c r="U304" s="8" t="s">
        <v>5061</v>
      </c>
      <c r="V304" t="str">
        <f t="shared" si="8"/>
        <v>HomeWorkHS</v>
      </c>
      <c r="W304" s="8" t="s">
        <v>4814</v>
      </c>
      <c r="X304" t="s">
        <v>2351</v>
      </c>
      <c r="Y304" s="8">
        <f t="shared" si="9"/>
        <v>10</v>
      </c>
    </row>
    <row r="305" spans="1:25" x14ac:dyDescent="0.35">
      <c r="A305">
        <v>34801</v>
      </c>
      <c r="B305" t="s">
        <v>875</v>
      </c>
      <c r="C305">
        <v>14028</v>
      </c>
      <c r="D305" t="s">
        <v>950</v>
      </c>
      <c r="E305">
        <v>3622</v>
      </c>
      <c r="F305" t="s">
        <v>2433</v>
      </c>
      <c r="G305" s="3">
        <v>9</v>
      </c>
      <c r="H305">
        <v>12</v>
      </c>
      <c r="I305" t="s">
        <v>2434</v>
      </c>
      <c r="K305" t="s">
        <v>953</v>
      </c>
      <c r="L305" t="s">
        <v>25</v>
      </c>
      <c r="M305" t="s">
        <v>3555</v>
      </c>
      <c r="N305" t="s">
        <v>3560</v>
      </c>
      <c r="O305" t="s">
        <v>3561</v>
      </c>
      <c r="P305" t="s">
        <v>3562</v>
      </c>
      <c r="Q305" t="s">
        <v>65</v>
      </c>
      <c r="R305" t="s">
        <v>64</v>
      </c>
      <c r="S305" t="s">
        <v>209</v>
      </c>
      <c r="T305" s="8" t="s">
        <v>5297</v>
      </c>
      <c r="U305" s="8" t="s">
        <v>5061</v>
      </c>
      <c r="V305" t="str">
        <f t="shared" si="8"/>
        <v>Hoquiam HS</v>
      </c>
      <c r="W305" s="8" t="s">
        <v>4969</v>
      </c>
      <c r="X305" t="s">
        <v>2433</v>
      </c>
      <c r="Y305" s="8">
        <f t="shared" si="9"/>
        <v>9</v>
      </c>
    </row>
    <row r="306" spans="1:25" x14ac:dyDescent="0.35">
      <c r="A306">
        <v>34801</v>
      </c>
      <c r="B306" t="s">
        <v>875</v>
      </c>
      <c r="C306">
        <v>14028</v>
      </c>
      <c r="D306" t="s">
        <v>950</v>
      </c>
      <c r="E306">
        <v>5191</v>
      </c>
      <c r="F306" t="s">
        <v>951</v>
      </c>
      <c r="G306" s="3" t="s">
        <v>33</v>
      </c>
      <c r="H306">
        <v>12</v>
      </c>
      <c r="I306" t="s">
        <v>952</v>
      </c>
      <c r="K306" t="s">
        <v>953</v>
      </c>
      <c r="L306" t="s">
        <v>25</v>
      </c>
      <c r="M306">
        <v>99004</v>
      </c>
      <c r="N306" t="s">
        <v>2353</v>
      </c>
      <c r="O306" t="s">
        <v>2354</v>
      </c>
      <c r="P306" t="s">
        <v>2355</v>
      </c>
      <c r="Q306" t="s">
        <v>65</v>
      </c>
      <c r="R306" t="s">
        <v>64</v>
      </c>
      <c r="S306" t="s">
        <v>209</v>
      </c>
      <c r="T306" s="8" t="s">
        <v>5297</v>
      </c>
      <c r="U306" s="8" t="s">
        <v>5061</v>
      </c>
      <c r="V306" t="str">
        <f t="shared" si="8"/>
        <v>Hoquiam HS</v>
      </c>
      <c r="W306" s="8" t="s">
        <v>5390</v>
      </c>
      <c r="X306" t="s">
        <v>951</v>
      </c>
      <c r="Y306" s="8">
        <f t="shared" si="9"/>
        <v>9</v>
      </c>
    </row>
    <row r="307" spans="1:25" x14ac:dyDescent="0.35">
      <c r="A307">
        <v>29801</v>
      </c>
      <c r="B307" t="s">
        <v>720</v>
      </c>
      <c r="C307">
        <v>31201</v>
      </c>
      <c r="D307" t="s">
        <v>728</v>
      </c>
      <c r="E307">
        <v>3981</v>
      </c>
      <c r="F307" t="s">
        <v>4444</v>
      </c>
      <c r="G307" s="3">
        <v>9</v>
      </c>
      <c r="H307">
        <v>12</v>
      </c>
      <c r="I307" t="s">
        <v>729</v>
      </c>
      <c r="K307" t="s">
        <v>730</v>
      </c>
      <c r="L307" t="s">
        <v>25</v>
      </c>
      <c r="M307" t="s">
        <v>2432</v>
      </c>
      <c r="N307" t="s">
        <v>2435</v>
      </c>
      <c r="O307" t="s">
        <v>2436</v>
      </c>
      <c r="P307" t="s">
        <v>2437</v>
      </c>
      <c r="Q307" t="s">
        <v>31</v>
      </c>
      <c r="R307" t="s">
        <v>30</v>
      </c>
      <c r="S307" t="s">
        <v>44</v>
      </c>
      <c r="T307" s="8" t="s">
        <v>5297</v>
      </c>
      <c r="U307" s="8" t="s">
        <v>5061</v>
      </c>
      <c r="V307" t="str">
        <f t="shared" si="8"/>
        <v>High SchHS</v>
      </c>
      <c r="W307" s="8" t="s">
        <v>5109</v>
      </c>
      <c r="X307" t="s">
        <v>4444</v>
      </c>
      <c r="Y307" s="8">
        <f t="shared" si="9"/>
        <v>10</v>
      </c>
    </row>
    <row r="308" spans="1:25" x14ac:dyDescent="0.35">
      <c r="A308">
        <v>6801</v>
      </c>
      <c r="B308" t="s">
        <v>326</v>
      </c>
      <c r="C308">
        <v>6037</v>
      </c>
      <c r="D308" t="s">
        <v>327</v>
      </c>
      <c r="E308">
        <v>3081</v>
      </c>
      <c r="F308" t="s">
        <v>353</v>
      </c>
      <c r="G308" s="3">
        <v>9</v>
      </c>
      <c r="H308">
        <v>12</v>
      </c>
      <c r="I308" t="s">
        <v>354</v>
      </c>
      <c r="K308" t="s">
        <v>330</v>
      </c>
      <c r="L308" t="s">
        <v>25</v>
      </c>
      <c r="M308">
        <v>98550</v>
      </c>
      <c r="N308" t="s">
        <v>954</v>
      </c>
      <c r="O308" t="s">
        <v>955</v>
      </c>
      <c r="P308" t="s">
        <v>956</v>
      </c>
      <c r="Q308" t="s">
        <v>31</v>
      </c>
      <c r="R308" t="s">
        <v>30</v>
      </c>
      <c r="S308" t="s">
        <v>209</v>
      </c>
      <c r="T308" s="8" t="s">
        <v>5297</v>
      </c>
      <c r="U308" s="8" t="s">
        <v>5061</v>
      </c>
      <c r="V308" t="str">
        <f t="shared" si="8"/>
        <v>Hudson'sHS</v>
      </c>
      <c r="W308" s="8" t="s">
        <v>4861</v>
      </c>
      <c r="X308" t="s">
        <v>353</v>
      </c>
      <c r="Y308" s="8">
        <f t="shared" si="9"/>
        <v>10</v>
      </c>
    </row>
    <row r="309" spans="1:25" x14ac:dyDescent="0.35">
      <c r="A309">
        <v>29801</v>
      </c>
      <c r="B309" t="s">
        <v>720</v>
      </c>
      <c r="C309">
        <v>15204</v>
      </c>
      <c r="D309" t="s">
        <v>1009</v>
      </c>
      <c r="E309">
        <v>5234</v>
      </c>
      <c r="F309" t="s">
        <v>1010</v>
      </c>
      <c r="G309" s="3">
        <v>9</v>
      </c>
      <c r="H309">
        <v>12</v>
      </c>
      <c r="I309" t="s">
        <v>1011</v>
      </c>
      <c r="K309" t="s">
        <v>1012</v>
      </c>
      <c r="L309" t="s">
        <v>25</v>
      </c>
      <c r="M309" t="s">
        <v>2106</v>
      </c>
      <c r="N309" t="s">
        <v>2107</v>
      </c>
      <c r="O309" t="s">
        <v>2108</v>
      </c>
      <c r="P309" t="s">
        <v>2109</v>
      </c>
      <c r="Q309" t="s">
        <v>65</v>
      </c>
      <c r="R309" t="s">
        <v>64</v>
      </c>
      <c r="S309" t="s">
        <v>44</v>
      </c>
      <c r="T309" s="8" t="s">
        <v>5297</v>
      </c>
      <c r="U309" s="8" t="s">
        <v>5061</v>
      </c>
      <c r="V309" t="str">
        <f t="shared" si="8"/>
        <v>ICCF Ed HS</v>
      </c>
      <c r="W309" s="8" t="s">
        <v>4894</v>
      </c>
      <c r="X309" t="s">
        <v>1010</v>
      </c>
      <c r="Y309" s="8">
        <f t="shared" si="9"/>
        <v>8</v>
      </c>
    </row>
    <row r="310" spans="1:25" x14ac:dyDescent="0.35">
      <c r="A310">
        <v>29801</v>
      </c>
      <c r="B310" t="s">
        <v>720</v>
      </c>
      <c r="C310">
        <v>15201</v>
      </c>
      <c r="D310" t="s">
        <v>1336</v>
      </c>
      <c r="E310">
        <v>5343</v>
      </c>
      <c r="F310" t="s">
        <v>1337</v>
      </c>
      <c r="G310" s="3">
        <v>9</v>
      </c>
      <c r="H310">
        <v>12</v>
      </c>
      <c r="I310" t="s">
        <v>1338</v>
      </c>
      <c r="K310" t="s">
        <v>1339</v>
      </c>
      <c r="L310" t="s">
        <v>25</v>
      </c>
      <c r="M310" t="s">
        <v>355</v>
      </c>
      <c r="N310" t="s">
        <v>356</v>
      </c>
      <c r="O310" t="s">
        <v>357</v>
      </c>
      <c r="P310" t="s">
        <v>358</v>
      </c>
      <c r="Q310" t="s">
        <v>31</v>
      </c>
      <c r="R310" t="s">
        <v>30</v>
      </c>
      <c r="S310" t="s">
        <v>44</v>
      </c>
      <c r="T310" s="8" t="s">
        <v>5297</v>
      </c>
      <c r="U310" s="8" t="s">
        <v>5062</v>
      </c>
      <c r="V310" t="str">
        <f t="shared" si="8"/>
        <v>iGrad AcHS</v>
      </c>
      <c r="W310" s="8" t="s">
        <v>5512</v>
      </c>
      <c r="X310" t="s">
        <v>1337</v>
      </c>
      <c r="Y310" s="8">
        <f t="shared" si="9"/>
        <v>7</v>
      </c>
    </row>
    <row r="311" spans="1:25" x14ac:dyDescent="0.35">
      <c r="A311">
        <v>17801</v>
      </c>
      <c r="B311" t="s">
        <v>435</v>
      </c>
      <c r="C311">
        <v>17415</v>
      </c>
      <c r="D311" t="s">
        <v>827</v>
      </c>
      <c r="E311">
        <v>5275</v>
      </c>
      <c r="F311" t="s">
        <v>1123</v>
      </c>
      <c r="G311" s="3">
        <v>9</v>
      </c>
      <c r="H311">
        <v>12</v>
      </c>
      <c r="I311" t="s">
        <v>1124</v>
      </c>
      <c r="K311" t="s">
        <v>828</v>
      </c>
      <c r="L311" t="s">
        <v>25</v>
      </c>
      <c r="M311">
        <v>98239</v>
      </c>
      <c r="N311" t="s">
        <v>1013</v>
      </c>
      <c r="O311" t="s">
        <v>1014</v>
      </c>
      <c r="P311" t="s">
        <v>1015</v>
      </c>
      <c r="Q311" t="s">
        <v>165</v>
      </c>
      <c r="R311" t="s">
        <v>164</v>
      </c>
      <c r="S311" t="s">
        <v>44</v>
      </c>
      <c r="U311" s="8" t="s">
        <v>5061</v>
      </c>
      <c r="V311" t="str">
        <f t="shared" si="8"/>
        <v>iGradHS</v>
      </c>
      <c r="W311" s="8" t="s">
        <v>4733</v>
      </c>
      <c r="X311" t="s">
        <v>1123</v>
      </c>
      <c r="Y311" s="8">
        <f t="shared" si="9"/>
        <v>7</v>
      </c>
    </row>
    <row r="312" spans="1:25" x14ac:dyDescent="0.35">
      <c r="A312">
        <v>6801</v>
      </c>
      <c r="B312" t="s">
        <v>326</v>
      </c>
      <c r="C312">
        <v>25101</v>
      </c>
      <c r="D312" t="s">
        <v>918</v>
      </c>
      <c r="E312">
        <v>4220</v>
      </c>
      <c r="F312" t="s">
        <v>3586</v>
      </c>
      <c r="G312" s="3">
        <v>9</v>
      </c>
      <c r="H312">
        <v>12</v>
      </c>
      <c r="I312" t="s">
        <v>3583</v>
      </c>
      <c r="K312" t="s">
        <v>3584</v>
      </c>
      <c r="L312" t="s">
        <v>25</v>
      </c>
      <c r="M312">
        <v>98277</v>
      </c>
      <c r="N312" t="s">
        <v>1340</v>
      </c>
      <c r="O312" t="s">
        <v>1341</v>
      </c>
      <c r="P312" t="s">
        <v>1342</v>
      </c>
      <c r="Q312" t="s">
        <v>1130</v>
      </c>
      <c r="R312" t="s">
        <v>1129</v>
      </c>
      <c r="S312" t="s">
        <v>44</v>
      </c>
      <c r="T312" s="8" t="s">
        <v>5297</v>
      </c>
      <c r="U312" s="8" t="s">
        <v>5061</v>
      </c>
      <c r="V312" t="str">
        <f t="shared" si="8"/>
        <v>Ilwaco HHS</v>
      </c>
      <c r="W312" s="8" t="s">
        <v>5026</v>
      </c>
      <c r="X312" t="s">
        <v>3586</v>
      </c>
      <c r="Y312" s="8">
        <f t="shared" si="9"/>
        <v>8</v>
      </c>
    </row>
    <row r="313" spans="1:25" x14ac:dyDescent="0.35">
      <c r="A313">
        <v>29801</v>
      </c>
      <c r="B313" t="s">
        <v>720</v>
      </c>
      <c r="C313">
        <v>37504</v>
      </c>
      <c r="D313" t="s">
        <v>1862</v>
      </c>
      <c r="E313">
        <v>5466</v>
      </c>
      <c r="F313" t="s">
        <v>3078</v>
      </c>
      <c r="G313" s="3">
        <v>9</v>
      </c>
      <c r="H313">
        <v>12</v>
      </c>
      <c r="I313" t="s">
        <v>3079</v>
      </c>
      <c r="K313" t="s">
        <v>2266</v>
      </c>
      <c r="L313" t="s">
        <v>25</v>
      </c>
      <c r="M313" t="s">
        <v>1125</v>
      </c>
      <c r="N313" t="s">
        <v>1126</v>
      </c>
      <c r="O313" t="s">
        <v>1127</v>
      </c>
      <c r="P313" t="s">
        <v>1128</v>
      </c>
      <c r="Q313" t="s">
        <v>1130</v>
      </c>
      <c r="R313" t="s">
        <v>1129</v>
      </c>
      <c r="S313" t="s">
        <v>44</v>
      </c>
      <c r="T313" s="8" t="s">
        <v>5297</v>
      </c>
      <c r="U313" s="10" t="s">
        <v>3169</v>
      </c>
      <c r="V313" t="str">
        <f t="shared" si="8"/>
        <v>IMPACT RHS</v>
      </c>
      <c r="W313" s="8" t="s">
        <v>5391</v>
      </c>
      <c r="X313" t="s">
        <v>3078</v>
      </c>
      <c r="Y313" s="8">
        <f t="shared" si="9"/>
        <v>8</v>
      </c>
    </row>
    <row r="314" spans="1:25" x14ac:dyDescent="0.35">
      <c r="A314">
        <v>32801</v>
      </c>
      <c r="B314" t="s">
        <v>19</v>
      </c>
      <c r="C314">
        <v>10070</v>
      </c>
      <c r="D314" t="s">
        <v>1549</v>
      </c>
      <c r="E314">
        <v>2603</v>
      </c>
      <c r="F314" t="s">
        <v>1550</v>
      </c>
      <c r="G314" s="3">
        <v>9</v>
      </c>
      <c r="H314">
        <v>12</v>
      </c>
      <c r="I314" t="s">
        <v>1551</v>
      </c>
      <c r="J314" t="s">
        <v>1552</v>
      </c>
      <c r="K314" t="s">
        <v>1553</v>
      </c>
      <c r="L314" t="s">
        <v>25</v>
      </c>
      <c r="M314" t="s">
        <v>3585</v>
      </c>
      <c r="N314" t="s">
        <v>3587</v>
      </c>
      <c r="O314" t="s">
        <v>3588</v>
      </c>
      <c r="P314" t="s">
        <v>3589</v>
      </c>
      <c r="Q314" t="s">
        <v>31</v>
      </c>
      <c r="R314" t="s">
        <v>30</v>
      </c>
      <c r="S314" t="s">
        <v>44</v>
      </c>
      <c r="T314" s="8" t="s">
        <v>5297</v>
      </c>
      <c r="U314" s="8" t="s">
        <v>5061</v>
      </c>
      <c r="V314" t="str">
        <f t="shared" si="8"/>
        <v>IncheliuHS</v>
      </c>
      <c r="W314" s="8" t="s">
        <v>4742</v>
      </c>
      <c r="X314" t="s">
        <v>1550</v>
      </c>
      <c r="Y314" s="8">
        <f t="shared" si="9"/>
        <v>10</v>
      </c>
    </row>
    <row r="315" spans="1:25" x14ac:dyDescent="0.35">
      <c r="A315">
        <v>32801</v>
      </c>
      <c r="B315" t="s">
        <v>19</v>
      </c>
      <c r="C315">
        <v>32416</v>
      </c>
      <c r="D315" t="s">
        <v>2096</v>
      </c>
      <c r="E315">
        <v>1919</v>
      </c>
      <c r="F315" t="s">
        <v>2097</v>
      </c>
      <c r="G315" s="3" t="s">
        <v>33</v>
      </c>
      <c r="H315">
        <v>12</v>
      </c>
      <c r="I315" t="s">
        <v>2098</v>
      </c>
      <c r="K315" t="s">
        <v>2099</v>
      </c>
      <c r="L315" t="s">
        <v>25</v>
      </c>
      <c r="M315">
        <v>98264</v>
      </c>
      <c r="N315" t="s">
        <v>3080</v>
      </c>
      <c r="O315" t="s">
        <v>3081</v>
      </c>
      <c r="P315" t="s">
        <v>1869</v>
      </c>
      <c r="Q315" t="s">
        <v>1130</v>
      </c>
      <c r="R315" t="s">
        <v>1129</v>
      </c>
      <c r="S315" t="s">
        <v>44</v>
      </c>
      <c r="T315" s="8" t="s">
        <v>5297</v>
      </c>
      <c r="U315" s="8" t="s">
        <v>5061</v>
      </c>
      <c r="V315" t="str">
        <f t="shared" si="8"/>
        <v>IndependHS</v>
      </c>
      <c r="W315" s="8" t="s">
        <v>4810</v>
      </c>
      <c r="X315" t="s">
        <v>2097</v>
      </c>
      <c r="Y315" s="8">
        <f t="shared" si="9"/>
        <v>10</v>
      </c>
    </row>
    <row r="316" spans="1:25" x14ac:dyDescent="0.35">
      <c r="A316">
        <v>17801</v>
      </c>
      <c r="B316" t="s">
        <v>435</v>
      </c>
      <c r="C316">
        <v>27010</v>
      </c>
      <c r="D316" t="s">
        <v>885</v>
      </c>
      <c r="E316">
        <v>5458</v>
      </c>
      <c r="F316" t="s">
        <v>3056</v>
      </c>
      <c r="G316" s="3">
        <v>9</v>
      </c>
      <c r="H316">
        <v>12</v>
      </c>
      <c r="I316" t="s">
        <v>3057</v>
      </c>
      <c r="K316" t="s">
        <v>888</v>
      </c>
      <c r="L316" t="s">
        <v>25</v>
      </c>
      <c r="M316" t="s">
        <v>1554</v>
      </c>
      <c r="N316" t="s">
        <v>1555</v>
      </c>
      <c r="O316" t="s">
        <v>1556</v>
      </c>
      <c r="P316" t="s">
        <v>1557</v>
      </c>
      <c r="Q316" t="s">
        <v>31</v>
      </c>
      <c r="R316" t="s">
        <v>30</v>
      </c>
      <c r="S316" t="s">
        <v>44</v>
      </c>
      <c r="T316" s="8" t="s">
        <v>5297</v>
      </c>
      <c r="U316" s="8" t="s">
        <v>5061</v>
      </c>
      <c r="V316" t="str">
        <f t="shared" si="8"/>
        <v>IndustriHS</v>
      </c>
      <c r="W316" s="8" t="s">
        <v>4779</v>
      </c>
      <c r="X316" t="s">
        <v>3056</v>
      </c>
      <c r="Y316" s="8">
        <f t="shared" si="9"/>
        <v>10</v>
      </c>
    </row>
    <row r="317" spans="1:25" x14ac:dyDescent="0.35">
      <c r="A317">
        <v>17801</v>
      </c>
      <c r="B317" t="s">
        <v>435</v>
      </c>
      <c r="C317">
        <v>17417</v>
      </c>
      <c r="D317" t="s">
        <v>1284</v>
      </c>
      <c r="E317">
        <v>3492</v>
      </c>
      <c r="F317" t="s">
        <v>2756</v>
      </c>
      <c r="G317" s="3">
        <v>9</v>
      </c>
      <c r="H317">
        <v>12</v>
      </c>
      <c r="I317" t="s">
        <v>2757</v>
      </c>
      <c r="K317" t="s">
        <v>2744</v>
      </c>
      <c r="L317" t="s">
        <v>25</v>
      </c>
      <c r="M317" t="s">
        <v>2100</v>
      </c>
      <c r="N317" t="s">
        <v>2101</v>
      </c>
      <c r="O317" t="s">
        <v>2102</v>
      </c>
      <c r="P317" t="s">
        <v>2103</v>
      </c>
      <c r="Q317" t="s">
        <v>65</v>
      </c>
      <c r="R317" t="s">
        <v>64</v>
      </c>
      <c r="S317" t="s">
        <v>209</v>
      </c>
      <c r="T317" s="8" t="s">
        <v>5297</v>
      </c>
      <c r="U317" s="8" t="s">
        <v>5061</v>
      </c>
      <c r="V317" t="str">
        <f t="shared" si="8"/>
        <v>InglemooHS</v>
      </c>
      <c r="W317" s="8" t="s">
        <v>4775</v>
      </c>
      <c r="X317" t="s">
        <v>2756</v>
      </c>
      <c r="Y317" s="8">
        <f t="shared" si="9"/>
        <v>10</v>
      </c>
    </row>
    <row r="318" spans="1:25" x14ac:dyDescent="0.35">
      <c r="A318">
        <v>17801</v>
      </c>
      <c r="B318" t="s">
        <v>435</v>
      </c>
      <c r="C318">
        <v>17001</v>
      </c>
      <c r="D318" t="s">
        <v>910</v>
      </c>
      <c r="E318">
        <v>3276</v>
      </c>
      <c r="F318" t="s">
        <v>2618</v>
      </c>
      <c r="G318" s="3">
        <v>9</v>
      </c>
      <c r="H318">
        <v>12</v>
      </c>
      <c r="I318" t="s">
        <v>2619</v>
      </c>
      <c r="K318" t="s">
        <v>2149</v>
      </c>
      <c r="L318" t="s">
        <v>25</v>
      </c>
      <c r="M318">
        <v>98444</v>
      </c>
      <c r="N318" t="s">
        <v>3058</v>
      </c>
      <c r="O318" t="s">
        <v>3059</v>
      </c>
      <c r="P318" t="s">
        <v>3060</v>
      </c>
      <c r="Q318" t="s">
        <v>31</v>
      </c>
      <c r="R318" t="s">
        <v>30</v>
      </c>
      <c r="S318" t="s">
        <v>44</v>
      </c>
      <c r="T318" s="8" t="s">
        <v>5297</v>
      </c>
      <c r="U318" s="8" t="s">
        <v>5061</v>
      </c>
      <c r="V318" t="str">
        <f t="shared" si="8"/>
        <v>IngrahamHS</v>
      </c>
      <c r="W318" s="8" t="s">
        <v>4767</v>
      </c>
      <c r="X318" t="s">
        <v>2618</v>
      </c>
      <c r="Y318" s="8">
        <f t="shared" si="9"/>
        <v>10</v>
      </c>
    </row>
    <row r="319" spans="1:25" x14ac:dyDescent="0.35">
      <c r="A319">
        <v>17801</v>
      </c>
      <c r="B319" t="s">
        <v>435</v>
      </c>
      <c r="C319">
        <v>17401</v>
      </c>
      <c r="D319" t="s">
        <v>446</v>
      </c>
      <c r="E319">
        <v>1972</v>
      </c>
      <c r="F319" t="s">
        <v>2250</v>
      </c>
      <c r="G319" s="3">
        <v>9</v>
      </c>
      <c r="H319">
        <v>12</v>
      </c>
      <c r="I319" t="s">
        <v>466</v>
      </c>
      <c r="K319" t="s">
        <v>462</v>
      </c>
      <c r="L319" t="s">
        <v>25</v>
      </c>
      <c r="M319" t="s">
        <v>2758</v>
      </c>
      <c r="N319" t="s">
        <v>2759</v>
      </c>
      <c r="O319" t="s">
        <v>2760</v>
      </c>
      <c r="P319" t="s">
        <v>2761</v>
      </c>
      <c r="Q319" t="s">
        <v>31</v>
      </c>
      <c r="R319" t="s">
        <v>30</v>
      </c>
      <c r="S319" s="7" t="s">
        <v>44</v>
      </c>
      <c r="T319" s="8" t="s">
        <v>5297</v>
      </c>
      <c r="U319" s="10" t="s">
        <v>5062</v>
      </c>
      <c r="V319" s="7" t="str">
        <f t="shared" si="8"/>
        <v>InnovatiHS</v>
      </c>
      <c r="W319" s="10" t="s">
        <v>5392</v>
      </c>
      <c r="X319" s="7" t="s">
        <v>2250</v>
      </c>
      <c r="Y319" s="8">
        <f t="shared" si="9"/>
        <v>10</v>
      </c>
    </row>
    <row r="320" spans="1:25" x14ac:dyDescent="0.35">
      <c r="A320">
        <v>32911</v>
      </c>
      <c r="B320" t="s">
        <v>1319</v>
      </c>
      <c r="C320">
        <v>32907</v>
      </c>
      <c r="D320" t="s">
        <v>1320</v>
      </c>
      <c r="E320">
        <v>5339</v>
      </c>
      <c r="F320" t="s">
        <v>1321</v>
      </c>
      <c r="G320" s="3">
        <v>9</v>
      </c>
      <c r="H320">
        <v>12</v>
      </c>
      <c r="I320" t="s">
        <v>1322</v>
      </c>
      <c r="J320" t="s">
        <v>1323</v>
      </c>
      <c r="K320" t="s">
        <v>778</v>
      </c>
      <c r="L320" t="s">
        <v>25</v>
      </c>
      <c r="M320" t="s">
        <v>2620</v>
      </c>
      <c r="N320" t="s">
        <v>2621</v>
      </c>
      <c r="O320" t="s">
        <v>2622</v>
      </c>
      <c r="P320" t="s">
        <v>2623</v>
      </c>
      <c r="Q320" t="s">
        <v>31</v>
      </c>
      <c r="R320" t="s">
        <v>30</v>
      </c>
      <c r="S320" t="s">
        <v>44</v>
      </c>
      <c r="T320" s="8" t="s">
        <v>5297</v>
      </c>
      <c r="U320" s="8" t="s">
        <v>5061</v>
      </c>
      <c r="V320" t="str">
        <f t="shared" si="8"/>
        <v>InnovatiHS</v>
      </c>
      <c r="W320" s="8" t="s">
        <v>4903</v>
      </c>
      <c r="X320" t="s">
        <v>1321</v>
      </c>
      <c r="Y320" s="8">
        <f t="shared" si="9"/>
        <v>9</v>
      </c>
    </row>
    <row r="321" spans="1:25" x14ac:dyDescent="0.35">
      <c r="A321">
        <v>17801</v>
      </c>
      <c r="B321" t="s">
        <v>435</v>
      </c>
      <c r="C321">
        <v>17417</v>
      </c>
      <c r="D321" t="s">
        <v>1284</v>
      </c>
      <c r="E321">
        <v>5606</v>
      </c>
      <c r="F321" t="s">
        <v>3740</v>
      </c>
      <c r="G321" s="3">
        <v>9</v>
      </c>
      <c r="H321">
        <v>12</v>
      </c>
      <c r="I321" t="s">
        <v>3741</v>
      </c>
      <c r="K321" t="s">
        <v>1287</v>
      </c>
      <c r="L321" t="s">
        <v>25</v>
      </c>
      <c r="M321">
        <v>98168</v>
      </c>
      <c r="N321" t="s">
        <v>2251</v>
      </c>
      <c r="O321" t="s">
        <v>2252</v>
      </c>
      <c r="P321" t="s">
        <v>2253</v>
      </c>
      <c r="Q321" t="s">
        <v>65</v>
      </c>
      <c r="R321" t="s">
        <v>64</v>
      </c>
      <c r="S321" t="s">
        <v>44</v>
      </c>
      <c r="T321" s="8" t="s">
        <v>5297</v>
      </c>
      <c r="U321" s="8" t="s">
        <v>5061</v>
      </c>
      <c r="V321" t="str">
        <f t="shared" si="8"/>
        <v>InnovatiHS</v>
      </c>
      <c r="W321" s="8" t="s">
        <v>5033</v>
      </c>
      <c r="X321" t="s">
        <v>3740</v>
      </c>
      <c r="Y321" s="8">
        <f t="shared" si="9"/>
        <v>10</v>
      </c>
    </row>
    <row r="322" spans="1:25" x14ac:dyDescent="0.35">
      <c r="A322">
        <v>18801</v>
      </c>
      <c r="B322" t="s">
        <v>251</v>
      </c>
      <c r="C322">
        <v>5402</v>
      </c>
      <c r="D322" t="s">
        <v>314</v>
      </c>
      <c r="E322">
        <v>5071</v>
      </c>
      <c r="F322" t="s">
        <v>2386</v>
      </c>
      <c r="G322" s="3" t="s">
        <v>33</v>
      </c>
      <c r="H322">
        <v>12</v>
      </c>
      <c r="I322" t="s">
        <v>2387</v>
      </c>
      <c r="K322" t="s">
        <v>317</v>
      </c>
      <c r="L322" t="s">
        <v>25</v>
      </c>
      <c r="M322">
        <v>99202</v>
      </c>
      <c r="N322" t="s">
        <v>1324</v>
      </c>
      <c r="O322" t="s">
        <v>1325</v>
      </c>
      <c r="P322" t="s">
        <v>1326</v>
      </c>
      <c r="Q322" t="s">
        <v>31</v>
      </c>
      <c r="R322" t="s">
        <v>1327</v>
      </c>
      <c r="S322" t="s">
        <v>44</v>
      </c>
      <c r="T322" s="8" t="s">
        <v>5297</v>
      </c>
      <c r="U322" s="8" t="s">
        <v>5061</v>
      </c>
      <c r="V322" t="str">
        <f t="shared" si="8"/>
        <v>Insight HS</v>
      </c>
      <c r="W322" s="8" t="s">
        <v>5002</v>
      </c>
      <c r="X322" t="s">
        <v>2386</v>
      </c>
      <c r="Y322" s="8">
        <f t="shared" si="9"/>
        <v>9</v>
      </c>
    </row>
    <row r="323" spans="1:25" x14ac:dyDescent="0.35">
      <c r="A323">
        <v>18801</v>
      </c>
      <c r="B323" t="s">
        <v>251</v>
      </c>
      <c r="C323">
        <v>5402</v>
      </c>
      <c r="D323" t="s">
        <v>314</v>
      </c>
      <c r="E323">
        <v>5529</v>
      </c>
      <c r="F323" t="s">
        <v>3174</v>
      </c>
      <c r="G323" s="3">
        <v>9</v>
      </c>
      <c r="H323">
        <v>12</v>
      </c>
      <c r="I323" t="s">
        <v>3175</v>
      </c>
      <c r="K323" t="s">
        <v>888</v>
      </c>
      <c r="L323" t="s">
        <v>25</v>
      </c>
      <c r="M323">
        <v>98021</v>
      </c>
      <c r="N323" t="s">
        <v>3742</v>
      </c>
      <c r="O323" t="s">
        <v>3743</v>
      </c>
      <c r="P323" t="s">
        <v>2751</v>
      </c>
      <c r="Q323" t="s">
        <v>31</v>
      </c>
      <c r="R323" t="s">
        <v>30</v>
      </c>
      <c r="S323" t="s">
        <v>44</v>
      </c>
      <c r="T323" s="8" t="s">
        <v>5297</v>
      </c>
      <c r="U323" s="8" t="s">
        <v>3169</v>
      </c>
      <c r="V323" t="str">
        <f t="shared" si="8"/>
        <v>Insight HS</v>
      </c>
      <c r="W323" s="8" t="s">
        <v>5083</v>
      </c>
      <c r="X323" t="s">
        <v>3174</v>
      </c>
      <c r="Y323" s="8">
        <f t="shared" si="9"/>
        <v>9</v>
      </c>
    </row>
    <row r="324" spans="1:25" x14ac:dyDescent="0.35">
      <c r="A324">
        <v>17801</v>
      </c>
      <c r="B324" t="s">
        <v>435</v>
      </c>
      <c r="C324">
        <v>17001</v>
      </c>
      <c r="D324" t="s">
        <v>910</v>
      </c>
      <c r="E324">
        <v>1635</v>
      </c>
      <c r="F324" t="s">
        <v>2561</v>
      </c>
      <c r="G324" s="3">
        <v>6</v>
      </c>
      <c r="H324">
        <v>12</v>
      </c>
      <c r="I324" t="s">
        <v>2363</v>
      </c>
      <c r="J324" t="s">
        <v>2562</v>
      </c>
      <c r="K324" t="s">
        <v>2149</v>
      </c>
      <c r="L324" t="s">
        <v>25</v>
      </c>
      <c r="M324">
        <v>98331</v>
      </c>
      <c r="N324" t="s">
        <v>2388</v>
      </c>
      <c r="O324" t="s">
        <v>2389</v>
      </c>
      <c r="P324" t="s">
        <v>2390</v>
      </c>
      <c r="Q324" t="s">
        <v>65</v>
      </c>
      <c r="R324" t="s">
        <v>64</v>
      </c>
      <c r="S324" t="s">
        <v>209</v>
      </c>
      <c r="T324" s="8" t="s">
        <v>5297</v>
      </c>
      <c r="U324" s="8" t="s">
        <v>5061</v>
      </c>
      <c r="V324" t="str">
        <f t="shared" si="8"/>
        <v>InterageHS</v>
      </c>
      <c r="W324" s="8" t="s">
        <v>4778</v>
      </c>
      <c r="X324" t="s">
        <v>2561</v>
      </c>
      <c r="Y324" s="8">
        <f t="shared" si="9"/>
        <v>10</v>
      </c>
    </row>
    <row r="325" spans="1:25" x14ac:dyDescent="0.35">
      <c r="A325">
        <v>17801</v>
      </c>
      <c r="B325" t="s">
        <v>435</v>
      </c>
      <c r="C325">
        <v>17001</v>
      </c>
      <c r="D325" t="s">
        <v>910</v>
      </c>
      <c r="E325">
        <v>3496</v>
      </c>
      <c r="F325" t="s">
        <v>2147</v>
      </c>
      <c r="G325" s="3">
        <v>6</v>
      </c>
      <c r="H325">
        <v>12</v>
      </c>
      <c r="I325" t="s">
        <v>2148</v>
      </c>
      <c r="K325" t="s">
        <v>2149</v>
      </c>
      <c r="L325" t="s">
        <v>25</v>
      </c>
      <c r="M325">
        <v>98409</v>
      </c>
      <c r="N325" t="s">
        <v>3176</v>
      </c>
      <c r="O325" t="s">
        <v>3177</v>
      </c>
      <c r="P325" t="s">
        <v>3178</v>
      </c>
      <c r="Q325" t="s">
        <v>1130</v>
      </c>
      <c r="R325" t="s">
        <v>1129</v>
      </c>
      <c r="S325" t="s">
        <v>44</v>
      </c>
      <c r="T325" s="8" t="s">
        <v>5297</v>
      </c>
      <c r="U325" s="8" t="s">
        <v>5092</v>
      </c>
      <c r="V325" t="str">
        <f t="shared" ref="V325:V388" si="10">LEFT(F325,8) &amp; "HS"</f>
        <v>InterageHS</v>
      </c>
      <c r="W325" s="8" t="s">
        <v>5223</v>
      </c>
      <c r="X325" t="s">
        <v>2147</v>
      </c>
      <c r="Y325" s="8">
        <f t="shared" ref="Y325:Y388" si="11">LEN(W325)</f>
        <v>10</v>
      </c>
    </row>
    <row r="326" spans="1:25" x14ac:dyDescent="0.35">
      <c r="A326">
        <v>17801</v>
      </c>
      <c r="B326" t="s">
        <v>435</v>
      </c>
      <c r="C326">
        <v>17001</v>
      </c>
      <c r="D326" t="s">
        <v>910</v>
      </c>
      <c r="E326">
        <v>5405</v>
      </c>
      <c r="F326" t="s">
        <v>2953</v>
      </c>
      <c r="G326" s="3">
        <v>9</v>
      </c>
      <c r="H326">
        <v>12</v>
      </c>
      <c r="I326" t="s">
        <v>2954</v>
      </c>
      <c r="K326" t="s">
        <v>449</v>
      </c>
      <c r="L326" t="s">
        <v>25</v>
      </c>
      <c r="M326" t="s">
        <v>1084</v>
      </c>
      <c r="N326" t="s">
        <v>2563</v>
      </c>
      <c r="O326" t="s">
        <v>2564</v>
      </c>
      <c r="P326" t="s">
        <v>2153</v>
      </c>
      <c r="Q326" t="s">
        <v>65</v>
      </c>
      <c r="R326" t="s">
        <v>64</v>
      </c>
      <c r="S326" t="s">
        <v>66</v>
      </c>
      <c r="T326" s="8" t="s">
        <v>5297</v>
      </c>
      <c r="U326" s="8" t="s">
        <v>3169</v>
      </c>
      <c r="V326" t="str">
        <f t="shared" si="10"/>
        <v>InterageHS</v>
      </c>
      <c r="W326" s="8" t="s">
        <v>5070</v>
      </c>
      <c r="X326" t="s">
        <v>2953</v>
      </c>
      <c r="Y326" s="8">
        <f t="shared" si="11"/>
        <v>10</v>
      </c>
    </row>
    <row r="327" spans="1:25" x14ac:dyDescent="0.35">
      <c r="A327">
        <v>17801</v>
      </c>
      <c r="B327" t="s">
        <v>435</v>
      </c>
      <c r="C327">
        <v>17405</v>
      </c>
      <c r="D327" t="s">
        <v>542</v>
      </c>
      <c r="E327">
        <v>3588</v>
      </c>
      <c r="F327" t="s">
        <v>562</v>
      </c>
      <c r="G327" s="3">
        <v>9</v>
      </c>
      <c r="H327">
        <v>12</v>
      </c>
      <c r="I327" t="s">
        <v>563</v>
      </c>
      <c r="K327" t="s">
        <v>545</v>
      </c>
      <c r="L327" t="s">
        <v>25</v>
      </c>
      <c r="M327" t="s">
        <v>2150</v>
      </c>
      <c r="N327" t="s">
        <v>2151</v>
      </c>
      <c r="O327" t="s">
        <v>2152</v>
      </c>
      <c r="P327" t="s">
        <v>2153</v>
      </c>
      <c r="Q327" t="s">
        <v>110</v>
      </c>
      <c r="R327" t="s">
        <v>109</v>
      </c>
      <c r="S327" t="s">
        <v>66</v>
      </c>
      <c r="U327" s="8" t="s">
        <v>5061</v>
      </c>
      <c r="V327" t="str">
        <f t="shared" si="10"/>
        <v>InterlakHS</v>
      </c>
      <c r="W327" s="8" t="s">
        <v>5010</v>
      </c>
      <c r="X327" t="s">
        <v>562</v>
      </c>
      <c r="Y327" s="8">
        <f t="shared" si="11"/>
        <v>9</v>
      </c>
    </row>
    <row r="328" spans="1:25" x14ac:dyDescent="0.35">
      <c r="A328">
        <v>17801</v>
      </c>
      <c r="B328" t="s">
        <v>435</v>
      </c>
      <c r="C328">
        <v>17414</v>
      </c>
      <c r="D328" t="s">
        <v>684</v>
      </c>
      <c r="E328">
        <v>1706</v>
      </c>
      <c r="F328" t="s">
        <v>700</v>
      </c>
      <c r="G328" s="3">
        <v>6</v>
      </c>
      <c r="H328">
        <v>12</v>
      </c>
      <c r="I328" t="s">
        <v>2240</v>
      </c>
      <c r="K328" t="s">
        <v>545</v>
      </c>
      <c r="L328" t="s">
        <v>25</v>
      </c>
      <c r="M328" t="s">
        <v>564</v>
      </c>
      <c r="N328" t="s">
        <v>565</v>
      </c>
      <c r="O328" t="s">
        <v>566</v>
      </c>
      <c r="P328" t="s">
        <v>567</v>
      </c>
      <c r="Q328" t="s">
        <v>31</v>
      </c>
      <c r="R328" t="s">
        <v>30</v>
      </c>
      <c r="S328" t="s">
        <v>44</v>
      </c>
      <c r="T328" s="8" t="s">
        <v>5297</v>
      </c>
      <c r="U328" s="8" t="s">
        <v>5061</v>
      </c>
      <c r="V328" t="str">
        <f t="shared" si="10"/>
        <v>InternatHS</v>
      </c>
      <c r="W328" s="8" t="s">
        <v>4821</v>
      </c>
      <c r="X328" t="s">
        <v>2239</v>
      </c>
      <c r="Y328" s="8">
        <f t="shared" si="11"/>
        <v>10</v>
      </c>
    </row>
    <row r="329" spans="1:25" x14ac:dyDescent="0.35">
      <c r="A329">
        <v>17801</v>
      </c>
      <c r="B329" t="s">
        <v>435</v>
      </c>
      <c r="C329">
        <v>17405</v>
      </c>
      <c r="D329" t="s">
        <v>542</v>
      </c>
      <c r="E329">
        <v>3522</v>
      </c>
      <c r="F329" t="s">
        <v>2239</v>
      </c>
      <c r="G329" s="3">
        <v>6</v>
      </c>
      <c r="H329">
        <v>12</v>
      </c>
      <c r="I329" t="s">
        <v>701</v>
      </c>
      <c r="K329" t="s">
        <v>693</v>
      </c>
      <c r="L329" t="s">
        <v>25</v>
      </c>
      <c r="M329">
        <v>98118</v>
      </c>
      <c r="N329" t="s">
        <v>2151</v>
      </c>
      <c r="O329" t="s">
        <v>2152</v>
      </c>
      <c r="P329" t="s">
        <v>2153</v>
      </c>
      <c r="Q329" t="s">
        <v>1130</v>
      </c>
      <c r="R329" t="s">
        <v>1129</v>
      </c>
      <c r="S329" t="s">
        <v>44</v>
      </c>
      <c r="T329" s="8" t="s">
        <v>5297</v>
      </c>
      <c r="U329" s="8" t="s">
        <v>5061</v>
      </c>
      <c r="V329" t="str">
        <f t="shared" si="10"/>
        <v>InternatHS</v>
      </c>
      <c r="W329" s="8" t="s">
        <v>5393</v>
      </c>
      <c r="X329" t="s">
        <v>700</v>
      </c>
      <c r="Y329" s="8">
        <f t="shared" si="11"/>
        <v>10</v>
      </c>
    </row>
    <row r="330" spans="1:25" x14ac:dyDescent="0.35">
      <c r="A330">
        <v>17801</v>
      </c>
      <c r="B330" t="s">
        <v>435</v>
      </c>
      <c r="C330">
        <v>17210</v>
      </c>
      <c r="D330" t="s">
        <v>751</v>
      </c>
      <c r="E330">
        <v>1759</v>
      </c>
      <c r="F330" t="s">
        <v>2648</v>
      </c>
      <c r="G330" s="3" t="s">
        <v>22</v>
      </c>
      <c r="H330">
        <v>12</v>
      </c>
      <c r="I330" t="s">
        <v>859</v>
      </c>
      <c r="K330" t="s">
        <v>754</v>
      </c>
      <c r="L330" t="s">
        <v>25</v>
      </c>
      <c r="M330" t="s">
        <v>702</v>
      </c>
      <c r="N330" t="s">
        <v>703</v>
      </c>
      <c r="O330" t="s">
        <v>704</v>
      </c>
      <c r="P330" t="s">
        <v>705</v>
      </c>
      <c r="Q330" t="s">
        <v>65</v>
      </c>
      <c r="R330" t="s">
        <v>64</v>
      </c>
      <c r="S330" t="s">
        <v>66</v>
      </c>
      <c r="T330" s="8" t="s">
        <v>5297</v>
      </c>
      <c r="U330" s="8" t="s">
        <v>5061</v>
      </c>
      <c r="V330" t="str">
        <f t="shared" si="10"/>
        <v>InternetHS</v>
      </c>
      <c r="W330" s="8" t="s">
        <v>4849</v>
      </c>
      <c r="X330" t="s">
        <v>2648</v>
      </c>
      <c r="Y330" s="8">
        <f t="shared" si="11"/>
        <v>10</v>
      </c>
    </row>
    <row r="331" spans="1:25" x14ac:dyDescent="0.35">
      <c r="A331">
        <v>29801</v>
      </c>
      <c r="B331" t="s">
        <v>720</v>
      </c>
      <c r="C331">
        <v>15204</v>
      </c>
      <c r="D331" t="s">
        <v>1009</v>
      </c>
      <c r="E331">
        <v>5059</v>
      </c>
      <c r="F331" t="s">
        <v>2373</v>
      </c>
      <c r="G331" s="3">
        <v>7</v>
      </c>
      <c r="H331">
        <v>12</v>
      </c>
      <c r="I331" t="s">
        <v>2374</v>
      </c>
      <c r="K331" t="s">
        <v>1012</v>
      </c>
      <c r="L331" t="s">
        <v>25</v>
      </c>
      <c r="M331">
        <v>98005</v>
      </c>
      <c r="N331" t="s">
        <v>2241</v>
      </c>
      <c r="O331" t="s">
        <v>2242</v>
      </c>
      <c r="P331" t="s">
        <v>2243</v>
      </c>
      <c r="Q331" t="s">
        <v>65</v>
      </c>
      <c r="R331" t="s">
        <v>64</v>
      </c>
      <c r="S331" t="s">
        <v>66</v>
      </c>
      <c r="T331" s="8" t="s">
        <v>5297</v>
      </c>
      <c r="U331" s="8" t="s">
        <v>5092</v>
      </c>
      <c r="V331" t="str">
        <f t="shared" si="10"/>
        <v>Island JHS</v>
      </c>
      <c r="W331" s="8" t="s">
        <v>5226</v>
      </c>
      <c r="X331" t="s">
        <v>2373</v>
      </c>
      <c r="Y331" s="8">
        <f t="shared" si="11"/>
        <v>8</v>
      </c>
    </row>
    <row r="332" spans="1:25" x14ac:dyDescent="0.35">
      <c r="A332">
        <v>17801</v>
      </c>
      <c r="B332" t="s">
        <v>435</v>
      </c>
      <c r="C332">
        <v>17411</v>
      </c>
      <c r="D332" t="s">
        <v>626</v>
      </c>
      <c r="E332">
        <v>3385</v>
      </c>
      <c r="F332" t="s">
        <v>634</v>
      </c>
      <c r="G332" s="3">
        <v>9</v>
      </c>
      <c r="H332">
        <v>12</v>
      </c>
      <c r="I332" t="s">
        <v>635</v>
      </c>
      <c r="K332" t="s">
        <v>629</v>
      </c>
      <c r="L332" t="s">
        <v>25</v>
      </c>
      <c r="M332">
        <v>98003</v>
      </c>
      <c r="N332" t="s">
        <v>860</v>
      </c>
      <c r="O332" t="s">
        <v>861</v>
      </c>
      <c r="P332" t="s">
        <v>2649</v>
      </c>
      <c r="Q332" t="s">
        <v>65</v>
      </c>
      <c r="R332" t="s">
        <v>64</v>
      </c>
      <c r="S332" t="s">
        <v>32</v>
      </c>
      <c r="T332" s="8" t="s">
        <v>5297</v>
      </c>
      <c r="U332" s="8" t="s">
        <v>5061</v>
      </c>
      <c r="V332" t="str">
        <f t="shared" si="10"/>
        <v>IssaquahHS</v>
      </c>
      <c r="W332" s="8" t="s">
        <v>4727</v>
      </c>
      <c r="X332" t="s">
        <v>634</v>
      </c>
      <c r="Y332" s="8">
        <f t="shared" si="11"/>
        <v>10</v>
      </c>
    </row>
    <row r="333" spans="1:25" x14ac:dyDescent="0.35">
      <c r="A333">
        <v>17801</v>
      </c>
      <c r="B333" t="s">
        <v>435</v>
      </c>
      <c r="C333">
        <v>17411</v>
      </c>
      <c r="D333" t="s">
        <v>626</v>
      </c>
      <c r="E333">
        <v>1624</v>
      </c>
      <c r="F333" t="s">
        <v>627</v>
      </c>
      <c r="G333" s="3" t="s">
        <v>22</v>
      </c>
      <c r="H333">
        <v>12</v>
      </c>
      <c r="I333" t="s">
        <v>628</v>
      </c>
      <c r="K333" t="s">
        <v>629</v>
      </c>
      <c r="L333" t="s">
        <v>25</v>
      </c>
      <c r="M333">
        <v>98239</v>
      </c>
      <c r="N333" t="s">
        <v>2375</v>
      </c>
      <c r="O333" t="s">
        <v>1014</v>
      </c>
      <c r="P333" t="s">
        <v>2376</v>
      </c>
      <c r="Q333" t="s">
        <v>110</v>
      </c>
      <c r="R333" t="s">
        <v>109</v>
      </c>
      <c r="S333" t="s">
        <v>66</v>
      </c>
      <c r="U333" s="8" t="s">
        <v>5061</v>
      </c>
      <c r="V333" t="str">
        <f t="shared" si="10"/>
        <v>IssaquahHS</v>
      </c>
      <c r="W333" s="8" t="s">
        <v>5261</v>
      </c>
      <c r="X333" t="s">
        <v>627</v>
      </c>
      <c r="Y333" s="8">
        <f t="shared" si="11"/>
        <v>10</v>
      </c>
    </row>
    <row r="334" spans="1:25" x14ac:dyDescent="0.35">
      <c r="A334">
        <v>18801</v>
      </c>
      <c r="B334" t="s">
        <v>251</v>
      </c>
      <c r="C334">
        <v>23403</v>
      </c>
      <c r="D334" t="s">
        <v>3152</v>
      </c>
      <c r="E334">
        <v>1680</v>
      </c>
      <c r="F334" t="s">
        <v>3508</v>
      </c>
      <c r="G334" s="3">
        <v>9</v>
      </c>
      <c r="H334">
        <v>12</v>
      </c>
      <c r="I334" t="s">
        <v>3509</v>
      </c>
      <c r="K334" t="s">
        <v>3153</v>
      </c>
      <c r="L334" t="s">
        <v>25</v>
      </c>
      <c r="M334" t="s">
        <v>636</v>
      </c>
      <c r="N334" t="s">
        <v>637</v>
      </c>
      <c r="O334" t="s">
        <v>638</v>
      </c>
      <c r="P334" t="s">
        <v>639</v>
      </c>
      <c r="Q334" t="s">
        <v>31</v>
      </c>
      <c r="R334" t="s">
        <v>30</v>
      </c>
      <c r="S334" t="s">
        <v>44</v>
      </c>
      <c r="T334" s="8" t="s">
        <v>5297</v>
      </c>
      <c r="U334" s="8" t="s">
        <v>5061</v>
      </c>
      <c r="V334" t="str">
        <f t="shared" si="10"/>
        <v>James A.HS</v>
      </c>
      <c r="W334" s="8" t="s">
        <v>5022</v>
      </c>
      <c r="X334" t="s">
        <v>3508</v>
      </c>
      <c r="Y334" s="8">
        <f t="shared" si="11"/>
        <v>9</v>
      </c>
    </row>
    <row r="335" spans="1:25" x14ac:dyDescent="0.35">
      <c r="A335">
        <v>32801</v>
      </c>
      <c r="B335" t="s">
        <v>19</v>
      </c>
      <c r="C335">
        <v>33036</v>
      </c>
      <c r="D335" t="s">
        <v>3162</v>
      </c>
      <c r="E335">
        <v>2404</v>
      </c>
      <c r="F335" t="s">
        <v>4657</v>
      </c>
      <c r="G335" s="3">
        <v>7</v>
      </c>
      <c r="H335">
        <v>12</v>
      </c>
      <c r="I335" t="s">
        <v>4658</v>
      </c>
      <c r="K335" t="s">
        <v>3165</v>
      </c>
      <c r="L335" t="s">
        <v>25</v>
      </c>
      <c r="M335">
        <v>98029</v>
      </c>
      <c r="N335" t="s">
        <v>630</v>
      </c>
      <c r="O335" t="s">
        <v>631</v>
      </c>
      <c r="P335" t="s">
        <v>632</v>
      </c>
      <c r="Q335" t="s">
        <v>80</v>
      </c>
      <c r="R335" t="s">
        <v>79</v>
      </c>
      <c r="S335" t="s">
        <v>32</v>
      </c>
      <c r="T335" s="8" t="s">
        <v>5297</v>
      </c>
      <c r="U335" s="8" t="s">
        <v>5061</v>
      </c>
      <c r="V335" t="str">
        <f t="shared" si="10"/>
        <v>Jenkins HS</v>
      </c>
      <c r="W335" s="8" t="s">
        <v>5257</v>
      </c>
      <c r="X335" t="s">
        <v>4657</v>
      </c>
      <c r="Y335" s="8">
        <f t="shared" si="11"/>
        <v>9</v>
      </c>
    </row>
    <row r="336" spans="1:25" x14ac:dyDescent="0.35">
      <c r="A336">
        <v>6801</v>
      </c>
      <c r="B336" t="s">
        <v>326</v>
      </c>
      <c r="C336">
        <v>6037</v>
      </c>
      <c r="D336" t="s">
        <v>327</v>
      </c>
      <c r="E336">
        <v>1574</v>
      </c>
      <c r="F336" t="s">
        <v>328</v>
      </c>
      <c r="G336" s="3" t="s">
        <v>33</v>
      </c>
      <c r="H336">
        <v>12</v>
      </c>
      <c r="I336" t="s">
        <v>329</v>
      </c>
      <c r="K336" t="s">
        <v>330</v>
      </c>
      <c r="L336" t="s">
        <v>25</v>
      </c>
      <c r="M336" t="s">
        <v>3510</v>
      </c>
      <c r="N336" t="s">
        <v>3511</v>
      </c>
      <c r="O336" t="s">
        <v>3512</v>
      </c>
      <c r="P336" t="s">
        <v>3513</v>
      </c>
      <c r="Q336" t="s">
        <v>65</v>
      </c>
      <c r="R336" t="s">
        <v>64</v>
      </c>
      <c r="S336" t="s">
        <v>44</v>
      </c>
      <c r="T336" s="8" t="s">
        <v>5297</v>
      </c>
      <c r="U336" s="8" t="s">
        <v>5061</v>
      </c>
      <c r="V336" t="str">
        <f t="shared" si="10"/>
        <v>Jim TangHS</v>
      </c>
      <c r="W336" s="8" t="s">
        <v>5135</v>
      </c>
      <c r="X336" t="s">
        <v>328</v>
      </c>
      <c r="Y336" s="8">
        <f t="shared" si="11"/>
        <v>10</v>
      </c>
    </row>
    <row r="337" spans="1:25" x14ac:dyDescent="0.35">
      <c r="A337">
        <v>34801</v>
      </c>
      <c r="B337" t="s">
        <v>875</v>
      </c>
      <c r="C337">
        <v>14005</v>
      </c>
      <c r="D337" t="s">
        <v>979</v>
      </c>
      <c r="E337">
        <v>3476</v>
      </c>
      <c r="F337" t="s">
        <v>1683</v>
      </c>
      <c r="G337" s="3">
        <v>9</v>
      </c>
      <c r="H337">
        <v>12</v>
      </c>
      <c r="I337" t="s">
        <v>981</v>
      </c>
      <c r="K337" t="s">
        <v>982</v>
      </c>
      <c r="L337" t="s">
        <v>25</v>
      </c>
      <c r="M337" t="s">
        <v>4655</v>
      </c>
      <c r="N337" t="s">
        <v>34</v>
      </c>
      <c r="Q337" t="s">
        <v>31</v>
      </c>
      <c r="R337" t="s">
        <v>30</v>
      </c>
      <c r="S337" t="s">
        <v>66</v>
      </c>
      <c r="T337" s="8" t="s">
        <v>5297</v>
      </c>
      <c r="U337" s="8" t="s">
        <v>5061</v>
      </c>
      <c r="V337" t="str">
        <f t="shared" si="10"/>
        <v>J M WeatHS</v>
      </c>
      <c r="W337" s="8" t="s">
        <v>4927</v>
      </c>
      <c r="X337" t="s">
        <v>1683</v>
      </c>
      <c r="Y337" s="8">
        <f t="shared" si="11"/>
        <v>9</v>
      </c>
    </row>
    <row r="338" spans="1:25" x14ac:dyDescent="0.35">
      <c r="A338">
        <v>17801</v>
      </c>
      <c r="B338" t="s">
        <v>435</v>
      </c>
      <c r="C338">
        <v>17414</v>
      </c>
      <c r="D338" t="s">
        <v>684</v>
      </c>
      <c r="E338">
        <v>3771</v>
      </c>
      <c r="F338" t="s">
        <v>2699</v>
      </c>
      <c r="G338" s="3">
        <v>9</v>
      </c>
      <c r="H338">
        <v>12</v>
      </c>
      <c r="I338" t="s">
        <v>2700</v>
      </c>
      <c r="K338" t="s">
        <v>693</v>
      </c>
      <c r="L338" t="s">
        <v>25</v>
      </c>
      <c r="M338">
        <v>98661</v>
      </c>
      <c r="N338" t="s">
        <v>331</v>
      </c>
      <c r="O338" t="s">
        <v>332</v>
      </c>
      <c r="P338" t="s">
        <v>333</v>
      </c>
      <c r="Q338" t="s">
        <v>80</v>
      </c>
      <c r="R338" t="s">
        <v>79</v>
      </c>
      <c r="S338" t="s">
        <v>209</v>
      </c>
      <c r="T338" s="8" t="s">
        <v>5297</v>
      </c>
      <c r="U338" s="8" t="s">
        <v>5061</v>
      </c>
      <c r="V338" t="str">
        <f t="shared" si="10"/>
        <v>Juanita HS</v>
      </c>
      <c r="W338" s="8" t="s">
        <v>4986</v>
      </c>
      <c r="X338" t="s">
        <v>2699</v>
      </c>
      <c r="Y338" s="8">
        <f t="shared" si="11"/>
        <v>9</v>
      </c>
    </row>
    <row r="339" spans="1:25" x14ac:dyDescent="0.35">
      <c r="A339">
        <v>39801</v>
      </c>
      <c r="B339" t="s">
        <v>712</v>
      </c>
      <c r="C339">
        <v>39007</v>
      </c>
      <c r="D339" t="s">
        <v>837</v>
      </c>
      <c r="E339">
        <v>4092</v>
      </c>
      <c r="F339" t="s">
        <v>1984</v>
      </c>
      <c r="G339" s="3">
        <v>5</v>
      </c>
      <c r="H339">
        <v>12</v>
      </c>
      <c r="I339" t="s">
        <v>1985</v>
      </c>
      <c r="K339" t="s">
        <v>1986</v>
      </c>
      <c r="L339" t="s">
        <v>25</v>
      </c>
      <c r="M339">
        <v>98520</v>
      </c>
      <c r="N339" t="s">
        <v>1684</v>
      </c>
      <c r="O339" t="s">
        <v>1685</v>
      </c>
      <c r="P339" t="s">
        <v>1686</v>
      </c>
      <c r="Q339" t="s">
        <v>31</v>
      </c>
      <c r="R339" t="s">
        <v>30</v>
      </c>
      <c r="S339" t="s">
        <v>44</v>
      </c>
      <c r="T339" s="8" t="s">
        <v>5297</v>
      </c>
      <c r="U339" s="8" t="s">
        <v>5092</v>
      </c>
      <c r="V339" t="str">
        <f t="shared" si="10"/>
        <v>JuvenileHS</v>
      </c>
      <c r="W339" s="8" t="s">
        <v>5221</v>
      </c>
      <c r="X339" t="s">
        <v>1984</v>
      </c>
      <c r="Y339" s="8">
        <f t="shared" si="11"/>
        <v>10</v>
      </c>
    </row>
    <row r="340" spans="1:25" x14ac:dyDescent="0.35">
      <c r="A340">
        <v>11801</v>
      </c>
      <c r="B340" t="s">
        <v>35</v>
      </c>
      <c r="C340">
        <v>11056</v>
      </c>
      <c r="D340" t="s">
        <v>1593</v>
      </c>
      <c r="E340">
        <v>3214</v>
      </c>
      <c r="F340" t="s">
        <v>1594</v>
      </c>
      <c r="G340" s="3" t="s">
        <v>22</v>
      </c>
      <c r="H340">
        <v>12</v>
      </c>
      <c r="I340" t="s">
        <v>1595</v>
      </c>
      <c r="K340" t="s">
        <v>1596</v>
      </c>
      <c r="L340" t="s">
        <v>25</v>
      </c>
      <c r="M340" t="s">
        <v>708</v>
      </c>
      <c r="N340" t="s">
        <v>709</v>
      </c>
      <c r="O340" t="s">
        <v>710</v>
      </c>
      <c r="P340" t="s">
        <v>711</v>
      </c>
      <c r="Q340" t="s">
        <v>31</v>
      </c>
      <c r="R340" t="s">
        <v>30</v>
      </c>
      <c r="S340" t="s">
        <v>44</v>
      </c>
      <c r="T340" s="8" t="s">
        <v>5297</v>
      </c>
      <c r="U340" s="8" t="s">
        <v>5061</v>
      </c>
      <c r="V340" t="str">
        <f t="shared" si="10"/>
        <v>KahlotusHS</v>
      </c>
      <c r="W340" s="8" t="s">
        <v>4846</v>
      </c>
      <c r="X340" t="s">
        <v>1594</v>
      </c>
      <c r="Y340" s="8">
        <f t="shared" si="11"/>
        <v>10</v>
      </c>
    </row>
    <row r="341" spans="1:25" x14ac:dyDescent="0.35">
      <c r="A341">
        <v>6801</v>
      </c>
      <c r="B341" t="s">
        <v>326</v>
      </c>
      <c r="C341">
        <v>8402</v>
      </c>
      <c r="D341" t="s">
        <v>1476</v>
      </c>
      <c r="E341">
        <v>5545</v>
      </c>
      <c r="F341" t="s">
        <v>3214</v>
      </c>
      <c r="G341" s="3">
        <v>9</v>
      </c>
      <c r="H341">
        <v>12</v>
      </c>
      <c r="I341" t="s">
        <v>1477</v>
      </c>
      <c r="K341" t="s">
        <v>1478</v>
      </c>
      <c r="L341" t="s">
        <v>25</v>
      </c>
      <c r="M341" t="s">
        <v>1987</v>
      </c>
      <c r="N341" t="s">
        <v>1988</v>
      </c>
      <c r="O341" t="s">
        <v>1989</v>
      </c>
      <c r="P341" t="s">
        <v>1990</v>
      </c>
      <c r="Q341" t="s">
        <v>110</v>
      </c>
      <c r="R341" t="s">
        <v>109</v>
      </c>
      <c r="S341" t="s">
        <v>66</v>
      </c>
      <c r="U341" s="8" t="s">
        <v>5061</v>
      </c>
      <c r="V341" t="str">
        <f t="shared" si="10"/>
        <v>Kalama HHS</v>
      </c>
      <c r="W341" s="8" t="s">
        <v>5012</v>
      </c>
      <c r="X341" t="s">
        <v>3214</v>
      </c>
      <c r="Y341" s="8">
        <f t="shared" si="11"/>
        <v>8</v>
      </c>
    </row>
    <row r="342" spans="1:25" x14ac:dyDescent="0.35">
      <c r="A342">
        <v>29801</v>
      </c>
      <c r="B342" t="s">
        <v>720</v>
      </c>
      <c r="C342">
        <v>31006</v>
      </c>
      <c r="D342" t="s">
        <v>2214</v>
      </c>
      <c r="E342">
        <v>4433</v>
      </c>
      <c r="F342" t="s">
        <v>4352</v>
      </c>
      <c r="G342" s="3">
        <v>9</v>
      </c>
      <c r="H342">
        <v>12</v>
      </c>
      <c r="I342" t="s">
        <v>4353</v>
      </c>
      <c r="K342" t="s">
        <v>2215</v>
      </c>
      <c r="L342" t="s">
        <v>25</v>
      </c>
      <c r="M342" t="s">
        <v>1597</v>
      </c>
      <c r="N342" t="s">
        <v>1598</v>
      </c>
      <c r="O342" t="s">
        <v>1599</v>
      </c>
      <c r="P342" t="s">
        <v>1600</v>
      </c>
      <c r="Q342" t="s">
        <v>31</v>
      </c>
      <c r="R342" t="s">
        <v>30</v>
      </c>
      <c r="S342" t="s">
        <v>32</v>
      </c>
      <c r="T342" s="8" t="s">
        <v>5297</v>
      </c>
      <c r="U342" s="8" t="s">
        <v>5061</v>
      </c>
      <c r="V342" t="str">
        <f t="shared" si="10"/>
        <v>Kamiak HHS</v>
      </c>
      <c r="W342" s="8" t="s">
        <v>5105</v>
      </c>
      <c r="X342" t="s">
        <v>4352</v>
      </c>
      <c r="Y342" s="8">
        <f t="shared" si="11"/>
        <v>8</v>
      </c>
    </row>
    <row r="343" spans="1:25" x14ac:dyDescent="0.35">
      <c r="A343">
        <v>11801</v>
      </c>
      <c r="B343" t="s">
        <v>35</v>
      </c>
      <c r="C343">
        <v>3017</v>
      </c>
      <c r="D343" t="s">
        <v>86</v>
      </c>
      <c r="E343">
        <v>3731</v>
      </c>
      <c r="F343" t="s">
        <v>99</v>
      </c>
      <c r="G343" s="3">
        <v>9</v>
      </c>
      <c r="H343">
        <v>12</v>
      </c>
      <c r="I343" t="s">
        <v>100</v>
      </c>
      <c r="K343" t="s">
        <v>89</v>
      </c>
      <c r="L343" t="s">
        <v>25</v>
      </c>
      <c r="M343">
        <v>98625</v>
      </c>
      <c r="N343" t="s">
        <v>3215</v>
      </c>
      <c r="O343" t="s">
        <v>3216</v>
      </c>
      <c r="P343" t="s">
        <v>3217</v>
      </c>
      <c r="Q343" t="s">
        <v>31</v>
      </c>
      <c r="R343" t="s">
        <v>30</v>
      </c>
      <c r="S343" t="s">
        <v>44</v>
      </c>
      <c r="T343" s="8" t="s">
        <v>5297</v>
      </c>
      <c r="U343" s="8" t="s">
        <v>5061</v>
      </c>
      <c r="V343" t="str">
        <f t="shared" si="10"/>
        <v>KamiakinHS</v>
      </c>
      <c r="W343" s="8" t="s">
        <v>4714</v>
      </c>
      <c r="X343" t="s">
        <v>99</v>
      </c>
      <c r="Y343" s="8">
        <f t="shared" si="11"/>
        <v>10</v>
      </c>
    </row>
    <row r="344" spans="1:25" x14ac:dyDescent="0.35">
      <c r="A344">
        <v>6801</v>
      </c>
      <c r="B344" t="s">
        <v>326</v>
      </c>
      <c r="C344">
        <v>8458</v>
      </c>
      <c r="D344" t="s">
        <v>961</v>
      </c>
      <c r="E344">
        <v>5194</v>
      </c>
      <c r="F344" t="s">
        <v>962</v>
      </c>
      <c r="G344" s="3" t="s">
        <v>33</v>
      </c>
      <c r="H344">
        <v>12</v>
      </c>
      <c r="I344" t="s">
        <v>963</v>
      </c>
      <c r="K344" t="s">
        <v>964</v>
      </c>
      <c r="L344" t="s">
        <v>25</v>
      </c>
      <c r="M344" t="s">
        <v>101</v>
      </c>
      <c r="N344" t="s">
        <v>102</v>
      </c>
      <c r="O344" t="s">
        <v>103</v>
      </c>
      <c r="P344" t="s">
        <v>104</v>
      </c>
      <c r="Q344" t="s">
        <v>31</v>
      </c>
      <c r="R344" t="s">
        <v>30</v>
      </c>
      <c r="S344" t="s">
        <v>44</v>
      </c>
      <c r="T344" s="8" t="s">
        <v>5297</v>
      </c>
      <c r="U344" s="8" t="s">
        <v>5061</v>
      </c>
      <c r="V344" t="str">
        <f t="shared" si="10"/>
        <v>Kelso ViHS</v>
      </c>
      <c r="W344" s="8" t="s">
        <v>5003</v>
      </c>
      <c r="X344" t="s">
        <v>3219</v>
      </c>
      <c r="Y344" s="8">
        <f t="shared" si="11"/>
        <v>9</v>
      </c>
    </row>
    <row r="345" spans="1:25" x14ac:dyDescent="0.35">
      <c r="A345">
        <v>6801</v>
      </c>
      <c r="B345" t="s">
        <v>326</v>
      </c>
      <c r="C345">
        <v>8458</v>
      </c>
      <c r="D345" t="s">
        <v>961</v>
      </c>
      <c r="E345">
        <v>5547</v>
      </c>
      <c r="F345" t="s">
        <v>3219</v>
      </c>
      <c r="G345" s="3">
        <v>9</v>
      </c>
      <c r="H345">
        <v>12</v>
      </c>
      <c r="I345" t="s">
        <v>1487</v>
      </c>
      <c r="K345" t="s">
        <v>964</v>
      </c>
      <c r="L345" t="s">
        <v>25</v>
      </c>
      <c r="M345">
        <v>98626</v>
      </c>
      <c r="N345" t="s">
        <v>965</v>
      </c>
      <c r="O345" t="s">
        <v>966</v>
      </c>
      <c r="P345" t="s">
        <v>967</v>
      </c>
      <c r="Q345" t="s">
        <v>31</v>
      </c>
      <c r="R345" t="s">
        <v>819</v>
      </c>
      <c r="S345" t="s">
        <v>209</v>
      </c>
      <c r="T345" s="8" t="s">
        <v>5297</v>
      </c>
      <c r="U345" s="8" t="s">
        <v>5061</v>
      </c>
      <c r="V345" t="str">
        <f t="shared" si="10"/>
        <v>Kelso GoHS</v>
      </c>
      <c r="W345" s="8" t="s">
        <v>4916</v>
      </c>
      <c r="X345" t="s">
        <v>1486</v>
      </c>
      <c r="Y345" s="8">
        <f t="shared" si="11"/>
        <v>7</v>
      </c>
    </row>
    <row r="346" spans="1:25" x14ac:dyDescent="0.35">
      <c r="A346">
        <v>6801</v>
      </c>
      <c r="B346" t="s">
        <v>326</v>
      </c>
      <c r="C346">
        <v>8458</v>
      </c>
      <c r="D346" t="s">
        <v>961</v>
      </c>
      <c r="E346">
        <v>2266</v>
      </c>
      <c r="F346" t="s">
        <v>1486</v>
      </c>
      <c r="G346" s="3">
        <v>9</v>
      </c>
      <c r="H346">
        <v>12</v>
      </c>
      <c r="I346" t="s">
        <v>963</v>
      </c>
      <c r="K346" t="s">
        <v>964</v>
      </c>
      <c r="L346" t="s">
        <v>25</v>
      </c>
      <c r="M346">
        <v>98275</v>
      </c>
      <c r="N346" t="s">
        <v>4354</v>
      </c>
      <c r="O346" t="s">
        <v>4355</v>
      </c>
      <c r="P346" t="s">
        <v>4356</v>
      </c>
      <c r="Q346" t="s">
        <v>31</v>
      </c>
      <c r="R346" t="s">
        <v>30</v>
      </c>
      <c r="S346" t="s">
        <v>44</v>
      </c>
      <c r="T346" s="8" t="s">
        <v>5297</v>
      </c>
      <c r="U346" s="8" t="s">
        <v>5062</v>
      </c>
      <c r="V346" t="str">
        <f t="shared" si="10"/>
        <v>Kelso HiHS</v>
      </c>
      <c r="W346" s="8" t="s">
        <v>5394</v>
      </c>
      <c r="X346" t="s">
        <v>962</v>
      </c>
      <c r="Y346" s="8">
        <f t="shared" si="11"/>
        <v>10</v>
      </c>
    </row>
    <row r="347" spans="1:25" x14ac:dyDescent="0.35">
      <c r="A347">
        <v>11801</v>
      </c>
      <c r="B347" t="s">
        <v>35</v>
      </c>
      <c r="C347">
        <v>3017</v>
      </c>
      <c r="D347" t="s">
        <v>86</v>
      </c>
      <c r="E347">
        <v>2826</v>
      </c>
      <c r="F347" t="s">
        <v>93</v>
      </c>
      <c r="G347" s="3">
        <v>9</v>
      </c>
      <c r="H347">
        <v>12</v>
      </c>
      <c r="I347" t="s">
        <v>94</v>
      </c>
      <c r="K347" t="s">
        <v>95</v>
      </c>
      <c r="L347" t="s">
        <v>25</v>
      </c>
      <c r="M347">
        <v>98626</v>
      </c>
      <c r="N347" t="s">
        <v>965</v>
      </c>
      <c r="O347" t="s">
        <v>966</v>
      </c>
      <c r="P347" t="s">
        <v>967</v>
      </c>
      <c r="Q347" t="s">
        <v>1130</v>
      </c>
      <c r="R347" t="s">
        <v>1129</v>
      </c>
      <c r="S347" t="s">
        <v>44</v>
      </c>
      <c r="T347" s="8" t="s">
        <v>5297</v>
      </c>
      <c r="U347" s="8" t="s">
        <v>5061</v>
      </c>
      <c r="V347" t="str">
        <f t="shared" si="10"/>
        <v>KennewicHS</v>
      </c>
      <c r="W347" s="8" t="s">
        <v>4713</v>
      </c>
      <c r="X347" t="s">
        <v>93</v>
      </c>
      <c r="Y347" s="8">
        <f t="shared" si="11"/>
        <v>10</v>
      </c>
    </row>
    <row r="348" spans="1:25" x14ac:dyDescent="0.35">
      <c r="A348">
        <v>17801</v>
      </c>
      <c r="B348" t="s">
        <v>435</v>
      </c>
      <c r="C348">
        <v>17415</v>
      </c>
      <c r="D348" t="s">
        <v>827</v>
      </c>
      <c r="E348">
        <v>5676</v>
      </c>
      <c r="F348" t="s">
        <v>3887</v>
      </c>
      <c r="G348" s="3">
        <v>3</v>
      </c>
      <c r="H348">
        <v>12</v>
      </c>
      <c r="I348" t="s">
        <v>3888</v>
      </c>
      <c r="K348" t="s">
        <v>828</v>
      </c>
      <c r="L348" t="s">
        <v>25</v>
      </c>
      <c r="M348" t="s">
        <v>1488</v>
      </c>
      <c r="N348" t="s">
        <v>1489</v>
      </c>
      <c r="O348" t="s">
        <v>1490</v>
      </c>
      <c r="P348" t="s">
        <v>1491</v>
      </c>
      <c r="Q348" t="s">
        <v>31</v>
      </c>
      <c r="R348" t="s">
        <v>30</v>
      </c>
      <c r="S348" t="s">
        <v>44</v>
      </c>
      <c r="T348" s="8" t="s">
        <v>5297</v>
      </c>
      <c r="U348" s="8" t="s">
        <v>5062</v>
      </c>
      <c r="V348" t="str">
        <f t="shared" si="10"/>
        <v>Kent LabHS</v>
      </c>
      <c r="W348" s="8" t="s">
        <v>5513</v>
      </c>
      <c r="X348" t="s">
        <v>3887</v>
      </c>
      <c r="Y348" s="8">
        <f t="shared" si="11"/>
        <v>9</v>
      </c>
    </row>
    <row r="349" spans="1:25" x14ac:dyDescent="0.35">
      <c r="A349">
        <v>17801</v>
      </c>
      <c r="B349" t="s">
        <v>435</v>
      </c>
      <c r="C349">
        <v>17415</v>
      </c>
      <c r="D349" t="s">
        <v>827</v>
      </c>
      <c r="E349">
        <v>4492</v>
      </c>
      <c r="F349" t="s">
        <v>2731</v>
      </c>
      <c r="G349" s="3">
        <v>9</v>
      </c>
      <c r="H349">
        <v>12</v>
      </c>
      <c r="I349" t="s">
        <v>2732</v>
      </c>
      <c r="K349" t="s">
        <v>828</v>
      </c>
      <c r="L349" t="s">
        <v>25</v>
      </c>
      <c r="M349">
        <v>99336</v>
      </c>
      <c r="N349" t="s">
        <v>96</v>
      </c>
      <c r="O349" t="s">
        <v>97</v>
      </c>
      <c r="P349" t="s">
        <v>98</v>
      </c>
      <c r="Q349" t="s">
        <v>31</v>
      </c>
      <c r="R349" t="s">
        <v>30</v>
      </c>
      <c r="S349" t="s">
        <v>44</v>
      </c>
      <c r="T349" s="8" t="s">
        <v>5297</v>
      </c>
      <c r="U349" s="8" t="s">
        <v>5061</v>
      </c>
      <c r="V349" t="str">
        <f t="shared" si="10"/>
        <v>KentlakeHS</v>
      </c>
      <c r="W349" s="8" t="s">
        <v>4773</v>
      </c>
      <c r="X349" t="s">
        <v>2731</v>
      </c>
      <c r="Y349" s="8">
        <f t="shared" si="11"/>
        <v>10</v>
      </c>
    </row>
    <row r="350" spans="1:25" x14ac:dyDescent="0.35">
      <c r="A350">
        <v>17801</v>
      </c>
      <c r="B350" t="s">
        <v>435</v>
      </c>
      <c r="C350">
        <v>17415</v>
      </c>
      <c r="D350" t="s">
        <v>827</v>
      </c>
      <c r="E350">
        <v>2797</v>
      </c>
      <c r="F350" t="s">
        <v>2713</v>
      </c>
      <c r="G350" s="3">
        <v>9</v>
      </c>
      <c r="H350">
        <v>12</v>
      </c>
      <c r="I350" t="s">
        <v>2714</v>
      </c>
      <c r="K350" t="s">
        <v>828</v>
      </c>
      <c r="L350" t="s">
        <v>25</v>
      </c>
      <c r="M350" t="s">
        <v>3889</v>
      </c>
      <c r="N350" t="s">
        <v>3890</v>
      </c>
      <c r="O350" t="s">
        <v>3891</v>
      </c>
      <c r="P350" t="s">
        <v>3892</v>
      </c>
      <c r="Q350" t="s">
        <v>65</v>
      </c>
      <c r="R350" t="s">
        <v>64</v>
      </c>
      <c r="S350" t="s">
        <v>66</v>
      </c>
      <c r="T350" s="8" t="s">
        <v>5297</v>
      </c>
      <c r="U350" s="8" t="s">
        <v>5061</v>
      </c>
      <c r="V350" t="str">
        <f t="shared" si="10"/>
        <v>Kent-MerHS</v>
      </c>
      <c r="W350" s="8" t="s">
        <v>4988</v>
      </c>
      <c r="X350" t="s">
        <v>2713</v>
      </c>
      <c r="Y350" s="8">
        <f t="shared" si="11"/>
        <v>9</v>
      </c>
    </row>
    <row r="351" spans="1:25" x14ac:dyDescent="0.35">
      <c r="A351">
        <v>17801</v>
      </c>
      <c r="B351" t="s">
        <v>435</v>
      </c>
      <c r="C351">
        <v>17415</v>
      </c>
      <c r="D351" t="s">
        <v>827</v>
      </c>
      <c r="E351">
        <v>3640</v>
      </c>
      <c r="F351" t="s">
        <v>2719</v>
      </c>
      <c r="G351" s="3">
        <v>9</v>
      </c>
      <c r="H351">
        <v>12</v>
      </c>
      <c r="I351" t="s">
        <v>2720</v>
      </c>
      <c r="K351" t="s">
        <v>828</v>
      </c>
      <c r="L351" t="s">
        <v>25</v>
      </c>
      <c r="M351" t="s">
        <v>2733</v>
      </c>
      <c r="N351" t="s">
        <v>2734</v>
      </c>
      <c r="O351" t="s">
        <v>2735</v>
      </c>
      <c r="P351" t="s">
        <v>2736</v>
      </c>
      <c r="Q351" t="s">
        <v>31</v>
      </c>
      <c r="R351" t="s">
        <v>30</v>
      </c>
      <c r="S351" t="s">
        <v>44</v>
      </c>
      <c r="T351" s="8" t="s">
        <v>5297</v>
      </c>
      <c r="U351" s="8" t="s">
        <v>5061</v>
      </c>
      <c r="V351" t="str">
        <f t="shared" si="10"/>
        <v>KentridgHS</v>
      </c>
      <c r="W351" s="8" t="s">
        <v>4771</v>
      </c>
      <c r="X351" t="s">
        <v>2719</v>
      </c>
      <c r="Y351" s="8">
        <f t="shared" si="11"/>
        <v>10</v>
      </c>
    </row>
    <row r="352" spans="1:25" x14ac:dyDescent="0.35">
      <c r="A352">
        <v>17801</v>
      </c>
      <c r="B352" t="s">
        <v>435</v>
      </c>
      <c r="C352">
        <v>17415</v>
      </c>
      <c r="D352" t="s">
        <v>827</v>
      </c>
      <c r="E352">
        <v>5729</v>
      </c>
      <c r="F352" t="s">
        <v>3985</v>
      </c>
      <c r="G352" s="3">
        <v>6</v>
      </c>
      <c r="H352">
        <v>12</v>
      </c>
      <c r="I352" t="s">
        <v>3986</v>
      </c>
      <c r="K352" t="s">
        <v>828</v>
      </c>
      <c r="L352" t="s">
        <v>25</v>
      </c>
      <c r="M352" t="s">
        <v>2715</v>
      </c>
      <c r="N352" t="s">
        <v>2716</v>
      </c>
      <c r="O352" t="s">
        <v>2717</v>
      </c>
      <c r="P352" t="s">
        <v>2718</v>
      </c>
      <c r="Q352" t="s">
        <v>31</v>
      </c>
      <c r="R352" t="s">
        <v>30</v>
      </c>
      <c r="S352" t="s">
        <v>44</v>
      </c>
      <c r="T352" s="8" t="s">
        <v>5297</v>
      </c>
      <c r="U352" s="8" t="s">
        <v>5062</v>
      </c>
      <c r="V352" t="str">
        <f t="shared" si="10"/>
        <v>Kent VirHS</v>
      </c>
      <c r="W352" s="8" t="s">
        <v>5532</v>
      </c>
      <c r="X352" t="s">
        <v>3985</v>
      </c>
      <c r="Y352" s="8">
        <f t="shared" si="11"/>
        <v>10</v>
      </c>
    </row>
    <row r="353" spans="1:25" x14ac:dyDescent="0.35">
      <c r="A353">
        <v>17801</v>
      </c>
      <c r="B353" t="s">
        <v>435</v>
      </c>
      <c r="C353">
        <v>17415</v>
      </c>
      <c r="D353" t="s">
        <v>827</v>
      </c>
      <c r="E353">
        <v>4128</v>
      </c>
      <c r="F353" t="s">
        <v>2725</v>
      </c>
      <c r="G353" s="3">
        <v>9</v>
      </c>
      <c r="H353">
        <v>12</v>
      </c>
      <c r="I353" t="s">
        <v>2726</v>
      </c>
      <c r="K353" t="s">
        <v>614</v>
      </c>
      <c r="L353" t="s">
        <v>25</v>
      </c>
      <c r="M353" t="s">
        <v>2721</v>
      </c>
      <c r="N353" t="s">
        <v>2722</v>
      </c>
      <c r="O353" t="s">
        <v>2723</v>
      </c>
      <c r="P353" t="s">
        <v>2724</v>
      </c>
      <c r="Q353" t="s">
        <v>31</v>
      </c>
      <c r="R353" t="s">
        <v>30</v>
      </c>
      <c r="S353" t="s">
        <v>44</v>
      </c>
      <c r="T353" s="8" t="s">
        <v>5297</v>
      </c>
      <c r="U353" s="8" t="s">
        <v>5061</v>
      </c>
      <c r="V353" t="str">
        <f t="shared" si="10"/>
        <v>KentwoodHS</v>
      </c>
      <c r="W353" s="8" t="s">
        <v>4772</v>
      </c>
      <c r="X353" t="s">
        <v>2725</v>
      </c>
      <c r="Y353" s="8">
        <f t="shared" si="11"/>
        <v>10</v>
      </c>
    </row>
    <row r="354" spans="1:25" x14ac:dyDescent="0.35">
      <c r="A354">
        <v>32801</v>
      </c>
      <c r="B354" t="s">
        <v>19</v>
      </c>
      <c r="C354">
        <v>33212</v>
      </c>
      <c r="D354" t="s">
        <v>922</v>
      </c>
      <c r="E354">
        <v>4206</v>
      </c>
      <c r="F354" t="s">
        <v>4684</v>
      </c>
      <c r="G354" s="3">
        <v>9</v>
      </c>
      <c r="H354">
        <v>12</v>
      </c>
      <c r="I354" t="s">
        <v>4229</v>
      </c>
      <c r="K354" t="s">
        <v>4683</v>
      </c>
      <c r="L354" t="s">
        <v>25</v>
      </c>
      <c r="M354">
        <v>98032</v>
      </c>
      <c r="N354" t="s">
        <v>3987</v>
      </c>
      <c r="O354" t="s">
        <v>3988</v>
      </c>
      <c r="P354" t="s">
        <v>3989</v>
      </c>
      <c r="Q354" t="s">
        <v>65</v>
      </c>
      <c r="R354" t="s">
        <v>64</v>
      </c>
      <c r="S354" t="s">
        <v>66</v>
      </c>
      <c r="T354" s="8" t="s">
        <v>5297</v>
      </c>
      <c r="U354" s="8" t="s">
        <v>5061</v>
      </c>
      <c r="V354" t="str">
        <f t="shared" si="10"/>
        <v>Kettle FHS</v>
      </c>
      <c r="W354" s="8" t="s">
        <v>5128</v>
      </c>
      <c r="X354" t="s">
        <v>4684</v>
      </c>
      <c r="Y354" s="8">
        <f t="shared" si="11"/>
        <v>9</v>
      </c>
    </row>
    <row r="355" spans="1:25" x14ac:dyDescent="0.35">
      <c r="A355">
        <v>18801</v>
      </c>
      <c r="B355" t="s">
        <v>251</v>
      </c>
      <c r="C355">
        <v>18400</v>
      </c>
      <c r="D355" t="s">
        <v>2418</v>
      </c>
      <c r="E355">
        <v>5085</v>
      </c>
      <c r="F355" t="s">
        <v>2419</v>
      </c>
      <c r="G355" s="3">
        <v>9</v>
      </c>
      <c r="H355">
        <v>12</v>
      </c>
      <c r="I355" t="s">
        <v>2420</v>
      </c>
      <c r="K355" t="s">
        <v>2421</v>
      </c>
      <c r="L355" t="s">
        <v>25</v>
      </c>
      <c r="M355" t="s">
        <v>2727</v>
      </c>
      <c r="N355" t="s">
        <v>2728</v>
      </c>
      <c r="O355" t="s">
        <v>2729</v>
      </c>
      <c r="P355" t="s">
        <v>2730</v>
      </c>
      <c r="Q355" t="s">
        <v>31</v>
      </c>
      <c r="R355" t="s">
        <v>30</v>
      </c>
      <c r="S355" t="s">
        <v>44</v>
      </c>
      <c r="T355" s="8" t="s">
        <v>5297</v>
      </c>
      <c r="U355" s="8" t="s">
        <v>5061</v>
      </c>
      <c r="V355" t="str">
        <f t="shared" si="10"/>
        <v>KingstonHS</v>
      </c>
      <c r="W355" s="8" t="s">
        <v>4762</v>
      </c>
      <c r="X355" t="s">
        <v>2419</v>
      </c>
      <c r="Y355" s="8">
        <f t="shared" si="11"/>
        <v>10</v>
      </c>
    </row>
    <row r="356" spans="1:25" x14ac:dyDescent="0.35">
      <c r="A356">
        <v>11801</v>
      </c>
      <c r="B356" t="s">
        <v>35</v>
      </c>
      <c r="C356">
        <v>3052</v>
      </c>
      <c r="D356" t="s">
        <v>125</v>
      </c>
      <c r="E356">
        <v>2904</v>
      </c>
      <c r="F356" t="s">
        <v>126</v>
      </c>
      <c r="G356" s="3">
        <v>9</v>
      </c>
      <c r="H356">
        <v>12</v>
      </c>
      <c r="I356" t="s">
        <v>127</v>
      </c>
      <c r="K356" t="s">
        <v>128</v>
      </c>
      <c r="L356" t="s">
        <v>25</v>
      </c>
      <c r="M356">
        <v>99141</v>
      </c>
      <c r="N356" t="s">
        <v>4685</v>
      </c>
      <c r="O356" t="s">
        <v>4686</v>
      </c>
      <c r="P356" t="s">
        <v>4687</v>
      </c>
      <c r="Q356" t="s">
        <v>31</v>
      </c>
      <c r="R356" t="s">
        <v>30</v>
      </c>
      <c r="S356" t="s">
        <v>44</v>
      </c>
      <c r="T356" s="8" t="s">
        <v>5297</v>
      </c>
      <c r="U356" s="8" t="s">
        <v>5061</v>
      </c>
      <c r="V356" t="str">
        <f t="shared" si="10"/>
        <v>Kiona-BeHS</v>
      </c>
      <c r="W356" s="8" t="s">
        <v>4852</v>
      </c>
      <c r="X356" t="s">
        <v>126</v>
      </c>
      <c r="Y356" s="8">
        <f t="shared" si="11"/>
        <v>10</v>
      </c>
    </row>
    <row r="357" spans="1:25" x14ac:dyDescent="0.35">
      <c r="A357" t="s">
        <v>266</v>
      </c>
      <c r="B357" t="s">
        <v>267</v>
      </c>
      <c r="C357">
        <v>18801</v>
      </c>
      <c r="D357" t="s">
        <v>251</v>
      </c>
      <c r="E357">
        <v>3481</v>
      </c>
      <c r="F357" t="s">
        <v>2843</v>
      </c>
      <c r="G357" s="3">
        <v>8</v>
      </c>
      <c r="H357">
        <v>12</v>
      </c>
      <c r="I357" t="s">
        <v>2844</v>
      </c>
      <c r="K357" t="s">
        <v>2833</v>
      </c>
      <c r="L357" t="s">
        <v>25</v>
      </c>
      <c r="M357">
        <v>98346</v>
      </c>
      <c r="N357" t="s">
        <v>2422</v>
      </c>
      <c r="O357" t="s">
        <v>2423</v>
      </c>
      <c r="P357" t="s">
        <v>2424</v>
      </c>
      <c r="Q357" t="s">
        <v>31</v>
      </c>
      <c r="R357" t="s">
        <v>30</v>
      </c>
      <c r="S357" t="s">
        <v>44</v>
      </c>
      <c r="T357" s="8" t="s">
        <v>5297</v>
      </c>
      <c r="U357" s="8" t="s">
        <v>5092</v>
      </c>
      <c r="V357" t="str">
        <f t="shared" si="10"/>
        <v>Kitsap CHS</v>
      </c>
      <c r="W357" s="8" t="s">
        <v>5521</v>
      </c>
      <c r="X357" t="s">
        <v>2843</v>
      </c>
      <c r="Y357" s="8">
        <f t="shared" si="11"/>
        <v>8</v>
      </c>
    </row>
    <row r="358" spans="1:25" x14ac:dyDescent="0.35">
      <c r="A358">
        <v>39801</v>
      </c>
      <c r="B358" t="s">
        <v>712</v>
      </c>
      <c r="C358">
        <v>19403</v>
      </c>
      <c r="D358" t="s">
        <v>2408</v>
      </c>
      <c r="E358">
        <v>2766</v>
      </c>
      <c r="F358" t="s">
        <v>3291</v>
      </c>
      <c r="G358" s="3">
        <v>6</v>
      </c>
      <c r="H358">
        <v>12</v>
      </c>
      <c r="I358" t="s">
        <v>3290</v>
      </c>
      <c r="K358" t="s">
        <v>2409</v>
      </c>
      <c r="L358" t="s">
        <v>25</v>
      </c>
      <c r="M358" t="s">
        <v>129</v>
      </c>
      <c r="N358" t="s">
        <v>130</v>
      </c>
      <c r="O358" t="s">
        <v>131</v>
      </c>
      <c r="P358" t="s">
        <v>132</v>
      </c>
      <c r="Q358" t="s">
        <v>31</v>
      </c>
      <c r="R358" t="s">
        <v>30</v>
      </c>
      <c r="S358" t="s">
        <v>44</v>
      </c>
      <c r="T358" s="8" t="s">
        <v>5297</v>
      </c>
      <c r="U358" s="8" t="s">
        <v>5061</v>
      </c>
      <c r="V358" t="str">
        <f t="shared" si="10"/>
        <v>KittitasHS</v>
      </c>
      <c r="W358" s="8" t="s">
        <v>4833</v>
      </c>
      <c r="X358" t="s">
        <v>3291</v>
      </c>
      <c r="Y358" s="8">
        <f t="shared" si="11"/>
        <v>10</v>
      </c>
    </row>
    <row r="359" spans="1:25" x14ac:dyDescent="0.35">
      <c r="A359">
        <v>18801</v>
      </c>
      <c r="B359" t="s">
        <v>251</v>
      </c>
      <c r="C359">
        <v>18401</v>
      </c>
      <c r="D359" t="s">
        <v>2812</v>
      </c>
      <c r="E359">
        <v>4509</v>
      </c>
      <c r="F359" t="s">
        <v>2826</v>
      </c>
      <c r="G359" s="3">
        <v>6</v>
      </c>
      <c r="H359">
        <v>12</v>
      </c>
      <c r="I359" t="s">
        <v>2827</v>
      </c>
      <c r="K359" t="s">
        <v>2815</v>
      </c>
      <c r="L359" t="s">
        <v>25</v>
      </c>
      <c r="M359" t="s">
        <v>2845</v>
      </c>
      <c r="N359" t="s">
        <v>271</v>
      </c>
      <c r="O359" t="s">
        <v>2846</v>
      </c>
      <c r="P359" t="s">
        <v>2847</v>
      </c>
      <c r="Q359" t="s">
        <v>110</v>
      </c>
      <c r="R359" t="s">
        <v>109</v>
      </c>
      <c r="S359" t="s">
        <v>44</v>
      </c>
      <c r="U359" s="8" t="s">
        <v>5061</v>
      </c>
      <c r="V359" t="str">
        <f t="shared" si="10"/>
        <v>KlahowyaHS</v>
      </c>
      <c r="W359" s="8" t="s">
        <v>4831</v>
      </c>
      <c r="X359" t="s">
        <v>2826</v>
      </c>
      <c r="Y359" s="8">
        <f t="shared" si="11"/>
        <v>10</v>
      </c>
    </row>
    <row r="360" spans="1:25" x14ac:dyDescent="0.35">
      <c r="A360">
        <v>6801</v>
      </c>
      <c r="B360" t="s">
        <v>326</v>
      </c>
      <c r="C360">
        <v>20402</v>
      </c>
      <c r="D360" t="s">
        <v>3331</v>
      </c>
      <c r="E360">
        <v>3494</v>
      </c>
      <c r="F360" t="s">
        <v>3332</v>
      </c>
      <c r="G360" s="3" t="s">
        <v>33</v>
      </c>
      <c r="H360">
        <v>12</v>
      </c>
      <c r="I360" t="s">
        <v>3333</v>
      </c>
      <c r="K360" t="s">
        <v>3334</v>
      </c>
      <c r="L360" t="s">
        <v>25</v>
      </c>
      <c r="M360">
        <v>98934</v>
      </c>
      <c r="N360" t="s">
        <v>34</v>
      </c>
      <c r="Q360" t="s">
        <v>31</v>
      </c>
      <c r="R360" t="s">
        <v>30</v>
      </c>
      <c r="S360" t="s">
        <v>66</v>
      </c>
      <c r="T360" s="8" t="s">
        <v>5297</v>
      </c>
      <c r="U360" s="8" t="s">
        <v>5061</v>
      </c>
      <c r="V360" t="str">
        <f t="shared" si="10"/>
        <v>KlickitaHS</v>
      </c>
      <c r="W360" s="8" t="s">
        <v>4817</v>
      </c>
      <c r="X360" t="s">
        <v>3332</v>
      </c>
      <c r="Y360" s="8">
        <f t="shared" si="11"/>
        <v>10</v>
      </c>
    </row>
    <row r="361" spans="1:25" x14ac:dyDescent="0.35">
      <c r="A361">
        <v>4801</v>
      </c>
      <c r="B361" t="s">
        <v>181</v>
      </c>
      <c r="C361">
        <v>4228</v>
      </c>
      <c r="D361" t="s">
        <v>221</v>
      </c>
      <c r="E361">
        <v>5640</v>
      </c>
      <c r="F361" t="s">
        <v>3823</v>
      </c>
      <c r="G361" s="3">
        <v>6</v>
      </c>
      <c r="H361">
        <v>12</v>
      </c>
      <c r="I361" t="s">
        <v>3824</v>
      </c>
      <c r="K361" t="s">
        <v>3825</v>
      </c>
      <c r="L361" t="s">
        <v>25</v>
      </c>
      <c r="M361" t="s">
        <v>2820</v>
      </c>
      <c r="N361" t="s">
        <v>2828</v>
      </c>
      <c r="O361" t="s">
        <v>2829</v>
      </c>
      <c r="P361" t="s">
        <v>2830</v>
      </c>
      <c r="Q361" t="s">
        <v>31</v>
      </c>
      <c r="R361" t="s">
        <v>30</v>
      </c>
      <c r="S361" t="s">
        <v>66</v>
      </c>
      <c r="T361" s="8" t="s">
        <v>5297</v>
      </c>
      <c r="U361" s="8" t="s">
        <v>5062</v>
      </c>
      <c r="V361" t="str">
        <f t="shared" si="10"/>
        <v>Kodiak VHS</v>
      </c>
      <c r="W361" s="8" t="s">
        <v>5395</v>
      </c>
      <c r="X361" t="s">
        <v>3823</v>
      </c>
      <c r="Y361" s="8">
        <f t="shared" si="11"/>
        <v>10</v>
      </c>
    </row>
    <row r="362" spans="1:25" x14ac:dyDescent="0.35">
      <c r="A362">
        <v>6801</v>
      </c>
      <c r="B362" t="s">
        <v>326</v>
      </c>
      <c r="C362">
        <v>6101</v>
      </c>
      <c r="D362" t="s">
        <v>401</v>
      </c>
      <c r="E362">
        <v>5326</v>
      </c>
      <c r="F362" t="s">
        <v>1267</v>
      </c>
      <c r="G362" s="3" t="s">
        <v>33</v>
      </c>
      <c r="H362">
        <v>12</v>
      </c>
      <c r="I362" t="s">
        <v>404</v>
      </c>
      <c r="K362" t="s">
        <v>402</v>
      </c>
      <c r="L362" t="s">
        <v>25</v>
      </c>
      <c r="M362" t="s">
        <v>3335</v>
      </c>
      <c r="N362" t="s">
        <v>3336</v>
      </c>
      <c r="O362" t="s">
        <v>3337</v>
      </c>
      <c r="P362" t="s">
        <v>3338</v>
      </c>
      <c r="Q362" t="s">
        <v>31</v>
      </c>
      <c r="R362" t="s">
        <v>30</v>
      </c>
      <c r="S362" t="s">
        <v>209</v>
      </c>
      <c r="T362" s="8" t="s">
        <v>5297</v>
      </c>
      <c r="U362" s="8" t="s">
        <v>5062</v>
      </c>
      <c r="V362" t="str">
        <f t="shared" si="10"/>
        <v>La CenteHS</v>
      </c>
      <c r="W362" s="8" t="s">
        <v>5141</v>
      </c>
      <c r="X362" t="s">
        <v>1267</v>
      </c>
      <c r="Y362" s="8">
        <f t="shared" si="11"/>
        <v>9</v>
      </c>
    </row>
    <row r="363" spans="1:25" x14ac:dyDescent="0.35">
      <c r="A363">
        <v>6801</v>
      </c>
      <c r="B363" t="s">
        <v>326</v>
      </c>
      <c r="C363">
        <v>6101</v>
      </c>
      <c r="D363" t="s">
        <v>401</v>
      </c>
      <c r="E363">
        <v>4431</v>
      </c>
      <c r="F363" t="s">
        <v>403</v>
      </c>
      <c r="G363" s="3">
        <v>9</v>
      </c>
      <c r="H363">
        <v>12</v>
      </c>
      <c r="I363" t="s">
        <v>404</v>
      </c>
      <c r="K363" t="s">
        <v>402</v>
      </c>
      <c r="L363" t="s">
        <v>25</v>
      </c>
      <c r="M363">
        <v>98826</v>
      </c>
      <c r="N363" t="s">
        <v>2520</v>
      </c>
      <c r="O363" t="s">
        <v>2991</v>
      </c>
      <c r="P363" t="s">
        <v>3826</v>
      </c>
      <c r="Q363" t="s">
        <v>31</v>
      </c>
      <c r="R363" t="s">
        <v>819</v>
      </c>
      <c r="S363" t="s">
        <v>66</v>
      </c>
      <c r="T363" s="8" t="s">
        <v>5297</v>
      </c>
      <c r="U363" s="8" t="s">
        <v>5061</v>
      </c>
      <c r="V363" t="str">
        <f t="shared" si="10"/>
        <v>La CenteHS</v>
      </c>
      <c r="W363" s="8" t="s">
        <v>4863</v>
      </c>
      <c r="X363" t="s">
        <v>403</v>
      </c>
      <c r="Y363" s="8">
        <f t="shared" si="11"/>
        <v>10</v>
      </c>
    </row>
    <row r="364" spans="1:25" x14ac:dyDescent="0.35">
      <c r="A364">
        <v>29801</v>
      </c>
      <c r="B364" t="s">
        <v>720</v>
      </c>
      <c r="C364">
        <v>29311</v>
      </c>
      <c r="D364" t="s">
        <v>4258</v>
      </c>
      <c r="E364">
        <v>2276</v>
      </c>
      <c r="F364" t="s">
        <v>4259</v>
      </c>
      <c r="G364" s="3">
        <v>9</v>
      </c>
      <c r="H364">
        <v>12</v>
      </c>
      <c r="I364" t="s">
        <v>4260</v>
      </c>
      <c r="K364" t="s">
        <v>4261</v>
      </c>
      <c r="L364" t="s">
        <v>25</v>
      </c>
      <c r="M364">
        <v>98629</v>
      </c>
      <c r="N364" t="s">
        <v>405</v>
      </c>
      <c r="O364" t="s">
        <v>406</v>
      </c>
      <c r="P364" t="s">
        <v>407</v>
      </c>
      <c r="Q364" t="s">
        <v>65</v>
      </c>
      <c r="R364" t="s">
        <v>64</v>
      </c>
      <c r="S364" t="s">
        <v>209</v>
      </c>
      <c r="T364" s="8" t="s">
        <v>5297</v>
      </c>
      <c r="U364" s="8" t="s">
        <v>5061</v>
      </c>
      <c r="V364" t="str">
        <f t="shared" si="10"/>
        <v>La ConneHS</v>
      </c>
      <c r="W364" s="8" t="s">
        <v>5054</v>
      </c>
      <c r="X364" t="s">
        <v>4259</v>
      </c>
      <c r="Y364" s="8">
        <f t="shared" si="11"/>
        <v>10</v>
      </c>
    </row>
    <row r="365" spans="1:25" x14ac:dyDescent="0.35">
      <c r="A365">
        <v>32801</v>
      </c>
      <c r="B365" t="s">
        <v>19</v>
      </c>
      <c r="C365">
        <v>38126</v>
      </c>
      <c r="D365" t="s">
        <v>1893</v>
      </c>
      <c r="E365">
        <v>2088</v>
      </c>
      <c r="F365" t="s">
        <v>1896</v>
      </c>
      <c r="G365" s="3">
        <v>9</v>
      </c>
      <c r="H365">
        <v>12</v>
      </c>
      <c r="I365" t="s">
        <v>1897</v>
      </c>
      <c r="K365" t="s">
        <v>1894</v>
      </c>
      <c r="L365" t="s">
        <v>25</v>
      </c>
      <c r="M365">
        <v>98629</v>
      </c>
      <c r="N365" t="s">
        <v>405</v>
      </c>
      <c r="O365" t="s">
        <v>406</v>
      </c>
      <c r="P365" t="s">
        <v>407</v>
      </c>
      <c r="Q365" t="s">
        <v>31</v>
      </c>
      <c r="R365" t="s">
        <v>30</v>
      </c>
      <c r="S365" t="s">
        <v>44</v>
      </c>
      <c r="T365" s="8" t="s">
        <v>5297</v>
      </c>
      <c r="U365" s="8" t="s">
        <v>5061</v>
      </c>
      <c r="V365" t="str">
        <f t="shared" si="10"/>
        <v>LacrosseHS</v>
      </c>
      <c r="W365" s="8" t="s">
        <v>4750</v>
      </c>
      <c r="X365" t="s">
        <v>1896</v>
      </c>
      <c r="Y365" s="8">
        <f t="shared" si="11"/>
        <v>10</v>
      </c>
    </row>
    <row r="366" spans="1:25" x14ac:dyDescent="0.35">
      <c r="A366">
        <v>4801</v>
      </c>
      <c r="B366" t="s">
        <v>181</v>
      </c>
      <c r="C366">
        <v>13301</v>
      </c>
      <c r="D366" t="s">
        <v>1299</v>
      </c>
      <c r="E366">
        <v>2801</v>
      </c>
      <c r="F366" t="s">
        <v>1675</v>
      </c>
      <c r="G366" s="3">
        <v>7</v>
      </c>
      <c r="H366">
        <v>12</v>
      </c>
      <c r="I366" t="s">
        <v>1676</v>
      </c>
      <c r="K366" t="s">
        <v>1677</v>
      </c>
      <c r="L366" t="s">
        <v>25</v>
      </c>
      <c r="M366" t="s">
        <v>4262</v>
      </c>
      <c r="N366" t="s">
        <v>4263</v>
      </c>
      <c r="O366" t="s">
        <v>4264</v>
      </c>
      <c r="P366" t="s">
        <v>4265</v>
      </c>
      <c r="Q366" t="s">
        <v>31</v>
      </c>
      <c r="R366" t="s">
        <v>30</v>
      </c>
      <c r="S366" t="s">
        <v>44</v>
      </c>
      <c r="T366" s="8" t="s">
        <v>5297</v>
      </c>
      <c r="U366" s="8" t="s">
        <v>5061</v>
      </c>
      <c r="V366" t="str">
        <f t="shared" si="10"/>
        <v>Lake RooHS</v>
      </c>
      <c r="W366" s="8" t="s">
        <v>5215</v>
      </c>
      <c r="X366" t="s">
        <v>1675</v>
      </c>
      <c r="Y366" s="8">
        <f t="shared" si="11"/>
        <v>10</v>
      </c>
    </row>
    <row r="367" spans="1:25" x14ac:dyDescent="0.35">
      <c r="A367">
        <v>17801</v>
      </c>
      <c r="B367" t="s">
        <v>435</v>
      </c>
      <c r="C367">
        <v>27400</v>
      </c>
      <c r="D367" t="s">
        <v>1187</v>
      </c>
      <c r="E367">
        <v>3456</v>
      </c>
      <c r="F367" t="s">
        <v>4137</v>
      </c>
      <c r="G367" s="3">
        <v>9</v>
      </c>
      <c r="H367">
        <v>12</v>
      </c>
      <c r="I367" t="s">
        <v>4138</v>
      </c>
      <c r="K367" t="s">
        <v>1190</v>
      </c>
      <c r="L367" t="s">
        <v>25</v>
      </c>
      <c r="M367">
        <v>99143</v>
      </c>
      <c r="N367" t="s">
        <v>1895</v>
      </c>
      <c r="O367" t="s">
        <v>1898</v>
      </c>
      <c r="P367" t="s">
        <v>1899</v>
      </c>
      <c r="Q367" t="s">
        <v>31</v>
      </c>
      <c r="R367" t="s">
        <v>30</v>
      </c>
      <c r="S367" t="s">
        <v>44</v>
      </c>
      <c r="T367" s="8" t="s">
        <v>5297</v>
      </c>
      <c r="U367" s="8" t="s">
        <v>5061</v>
      </c>
      <c r="V367" t="str">
        <f t="shared" si="10"/>
        <v>Lakes HiHS</v>
      </c>
      <c r="W367" s="8" t="s">
        <v>5046</v>
      </c>
      <c r="X367" t="s">
        <v>4137</v>
      </c>
      <c r="Y367" s="8">
        <f t="shared" si="11"/>
        <v>7</v>
      </c>
    </row>
    <row r="368" spans="1:25" x14ac:dyDescent="0.35">
      <c r="A368">
        <v>32801</v>
      </c>
      <c r="B368" t="s">
        <v>19</v>
      </c>
      <c r="C368">
        <v>32325</v>
      </c>
      <c r="D368" t="s">
        <v>2984</v>
      </c>
      <c r="E368">
        <v>4333</v>
      </c>
      <c r="F368" t="s">
        <v>4555</v>
      </c>
      <c r="G368" s="3">
        <v>9</v>
      </c>
      <c r="H368">
        <v>12</v>
      </c>
      <c r="I368" t="s">
        <v>4556</v>
      </c>
      <c r="K368" t="s">
        <v>2987</v>
      </c>
      <c r="L368" t="s">
        <v>25</v>
      </c>
      <c r="M368" t="s">
        <v>1678</v>
      </c>
      <c r="N368" t="s">
        <v>1679</v>
      </c>
      <c r="O368" t="s">
        <v>1680</v>
      </c>
      <c r="P368" t="s">
        <v>1681</v>
      </c>
      <c r="Q368" t="s">
        <v>31</v>
      </c>
      <c r="R368" t="s">
        <v>30</v>
      </c>
      <c r="S368" t="s">
        <v>66</v>
      </c>
      <c r="T368" s="8" t="s">
        <v>5297</v>
      </c>
      <c r="U368" s="8" t="s">
        <v>5061</v>
      </c>
      <c r="V368" t="str">
        <f t="shared" si="10"/>
        <v>LakesideHS</v>
      </c>
      <c r="W368" s="8" t="s">
        <v>4800</v>
      </c>
      <c r="X368" t="s">
        <v>4555</v>
      </c>
      <c r="Y368" s="8">
        <f t="shared" si="11"/>
        <v>10</v>
      </c>
    </row>
    <row r="369" spans="1:25" x14ac:dyDescent="0.35">
      <c r="A369">
        <v>29801</v>
      </c>
      <c r="B369" t="s">
        <v>720</v>
      </c>
      <c r="C369">
        <v>31306</v>
      </c>
      <c r="D369" t="s">
        <v>2176</v>
      </c>
      <c r="E369">
        <v>4204</v>
      </c>
      <c r="F369" t="s">
        <v>4447</v>
      </c>
      <c r="G369" s="3">
        <v>9</v>
      </c>
      <c r="H369">
        <v>12</v>
      </c>
      <c r="I369" t="s">
        <v>4448</v>
      </c>
      <c r="K369" t="s">
        <v>4449</v>
      </c>
      <c r="L369" t="s">
        <v>25</v>
      </c>
      <c r="M369" t="s">
        <v>4139</v>
      </c>
      <c r="N369" t="s">
        <v>4140</v>
      </c>
      <c r="O369" t="s">
        <v>4141</v>
      </c>
      <c r="P369" t="s">
        <v>4142</v>
      </c>
      <c r="Q369" t="s">
        <v>31</v>
      </c>
      <c r="R369" t="s">
        <v>30</v>
      </c>
      <c r="S369" t="s">
        <v>44</v>
      </c>
      <c r="T369" s="8" t="s">
        <v>5297</v>
      </c>
      <c r="U369" s="8" t="s">
        <v>5061</v>
      </c>
      <c r="V369" t="str">
        <f t="shared" si="10"/>
        <v>LakewoodHS</v>
      </c>
      <c r="W369" s="8" t="s">
        <v>4797</v>
      </c>
      <c r="X369" t="s">
        <v>4447</v>
      </c>
      <c r="Y369" s="8">
        <f t="shared" si="11"/>
        <v>10</v>
      </c>
    </row>
    <row r="370" spans="1:25" x14ac:dyDescent="0.35">
      <c r="A370">
        <v>29801</v>
      </c>
      <c r="B370" t="s">
        <v>720</v>
      </c>
      <c r="C370">
        <v>31103</v>
      </c>
      <c r="D370" t="s">
        <v>2260</v>
      </c>
      <c r="E370">
        <v>1806</v>
      </c>
      <c r="F370" t="s">
        <v>4427</v>
      </c>
      <c r="G370" s="3">
        <v>9</v>
      </c>
      <c r="H370">
        <v>12</v>
      </c>
      <c r="I370" t="s">
        <v>4428</v>
      </c>
      <c r="K370" t="s">
        <v>2261</v>
      </c>
      <c r="L370" t="s">
        <v>25</v>
      </c>
      <c r="M370" t="s">
        <v>4557</v>
      </c>
      <c r="N370" t="s">
        <v>4558</v>
      </c>
      <c r="O370" t="s">
        <v>2989</v>
      </c>
      <c r="P370" t="s">
        <v>2990</v>
      </c>
      <c r="Q370" t="s">
        <v>31</v>
      </c>
      <c r="R370" t="s">
        <v>30</v>
      </c>
      <c r="S370" t="s">
        <v>44</v>
      </c>
      <c r="T370" s="8" t="s">
        <v>5297</v>
      </c>
      <c r="U370" s="8" t="s">
        <v>5061</v>
      </c>
      <c r="V370" t="str">
        <f t="shared" si="10"/>
        <v>Leaders HS</v>
      </c>
      <c r="W370" s="8" t="s">
        <v>5107</v>
      </c>
      <c r="X370" t="s">
        <v>4427</v>
      </c>
      <c r="Y370" s="8">
        <f t="shared" si="11"/>
        <v>9</v>
      </c>
    </row>
    <row r="371" spans="1:25" x14ac:dyDescent="0.35">
      <c r="A371">
        <v>29801</v>
      </c>
      <c r="B371" t="s">
        <v>720</v>
      </c>
      <c r="C371">
        <v>31025</v>
      </c>
      <c r="D371" t="s">
        <v>800</v>
      </c>
      <c r="E371">
        <v>1927</v>
      </c>
      <c r="F371" t="s">
        <v>87</v>
      </c>
      <c r="G371" s="3">
        <v>9</v>
      </c>
      <c r="H371">
        <v>12</v>
      </c>
      <c r="I371" t="s">
        <v>1379</v>
      </c>
      <c r="K371" t="s">
        <v>368</v>
      </c>
      <c r="L371" t="s">
        <v>25</v>
      </c>
      <c r="M371">
        <v>98271</v>
      </c>
      <c r="N371" t="s">
        <v>2144</v>
      </c>
      <c r="O371" t="s">
        <v>2145</v>
      </c>
      <c r="P371" t="s">
        <v>2146</v>
      </c>
      <c r="Q371" t="s">
        <v>31</v>
      </c>
      <c r="R371" t="s">
        <v>30</v>
      </c>
      <c r="S371" t="s">
        <v>44</v>
      </c>
      <c r="T371" s="8" t="s">
        <v>5297</v>
      </c>
      <c r="U371" s="8" t="s">
        <v>5061</v>
      </c>
      <c r="V371" t="str">
        <f t="shared" si="10"/>
        <v>Legacy HHS</v>
      </c>
      <c r="W371" s="8" t="s">
        <v>5398</v>
      </c>
      <c r="X371" t="s">
        <v>87</v>
      </c>
      <c r="Y371" s="8">
        <f t="shared" si="11"/>
        <v>10</v>
      </c>
    </row>
    <row r="372" spans="1:25" x14ac:dyDescent="0.35">
      <c r="A372">
        <v>11801</v>
      </c>
      <c r="B372" t="s">
        <v>35</v>
      </c>
      <c r="C372">
        <v>3017</v>
      </c>
      <c r="D372" t="s">
        <v>86</v>
      </c>
      <c r="E372">
        <v>1884</v>
      </c>
      <c r="F372" t="s">
        <v>87</v>
      </c>
      <c r="G372" s="3">
        <v>6</v>
      </c>
      <c r="H372">
        <v>12</v>
      </c>
      <c r="I372" t="s">
        <v>88</v>
      </c>
      <c r="K372" t="s">
        <v>89</v>
      </c>
      <c r="L372" t="s">
        <v>25</v>
      </c>
      <c r="M372" t="s">
        <v>4429</v>
      </c>
      <c r="N372" t="s">
        <v>4349</v>
      </c>
      <c r="O372" t="s">
        <v>4430</v>
      </c>
      <c r="P372" t="s">
        <v>4431</v>
      </c>
      <c r="Q372" t="s">
        <v>65</v>
      </c>
      <c r="R372" t="s">
        <v>64</v>
      </c>
      <c r="S372" t="s">
        <v>44</v>
      </c>
      <c r="T372" s="8" t="s">
        <v>5297</v>
      </c>
      <c r="U372" s="8" t="s">
        <v>5061</v>
      </c>
      <c r="V372" t="str">
        <f t="shared" si="10"/>
        <v>Legacy HHS</v>
      </c>
      <c r="W372" s="8" t="s">
        <v>5397</v>
      </c>
      <c r="X372" t="s">
        <v>87</v>
      </c>
      <c r="Y372" s="8">
        <f t="shared" si="11"/>
        <v>10</v>
      </c>
    </row>
    <row r="373" spans="1:25" x14ac:dyDescent="0.35">
      <c r="A373">
        <v>6801</v>
      </c>
      <c r="B373" t="s">
        <v>326</v>
      </c>
      <c r="C373">
        <v>6114</v>
      </c>
      <c r="D373" t="s">
        <v>419</v>
      </c>
      <c r="E373">
        <v>4042</v>
      </c>
      <c r="F373" t="s">
        <v>87</v>
      </c>
      <c r="G373" s="3">
        <v>6</v>
      </c>
      <c r="H373">
        <v>12</v>
      </c>
      <c r="I373" t="s">
        <v>2143</v>
      </c>
      <c r="K373" t="s">
        <v>801</v>
      </c>
      <c r="L373" t="s">
        <v>25</v>
      </c>
      <c r="M373" t="s">
        <v>4450</v>
      </c>
      <c r="N373" t="s">
        <v>4451</v>
      </c>
      <c r="O373" t="s">
        <v>4452</v>
      </c>
      <c r="P373" t="s">
        <v>4453</v>
      </c>
      <c r="Q373" t="s">
        <v>31</v>
      </c>
      <c r="R373" t="s">
        <v>30</v>
      </c>
      <c r="S373" t="s">
        <v>44</v>
      </c>
      <c r="T373" s="8" t="s">
        <v>5297</v>
      </c>
      <c r="U373" s="8" t="s">
        <v>5061</v>
      </c>
      <c r="V373" t="str">
        <f t="shared" si="10"/>
        <v>Legacy HHS</v>
      </c>
      <c r="W373" s="8" t="s">
        <v>5396</v>
      </c>
      <c r="X373" t="s">
        <v>87</v>
      </c>
      <c r="Y373" s="8">
        <f t="shared" si="11"/>
        <v>10</v>
      </c>
    </row>
    <row r="374" spans="1:25" x14ac:dyDescent="0.35">
      <c r="A374">
        <v>6801</v>
      </c>
      <c r="B374" t="s">
        <v>326</v>
      </c>
      <c r="C374">
        <v>6037</v>
      </c>
      <c r="D374" t="s">
        <v>327</v>
      </c>
      <c r="E374">
        <v>3932</v>
      </c>
      <c r="F374" t="s">
        <v>374</v>
      </c>
      <c r="G374" s="3">
        <v>9</v>
      </c>
      <c r="H374">
        <v>12</v>
      </c>
      <c r="I374" t="s">
        <v>375</v>
      </c>
      <c r="K374" t="s">
        <v>330</v>
      </c>
      <c r="L374" t="s">
        <v>25</v>
      </c>
      <c r="M374">
        <v>99338</v>
      </c>
      <c r="N374" t="s">
        <v>90</v>
      </c>
      <c r="O374" t="s">
        <v>91</v>
      </c>
      <c r="P374" t="s">
        <v>92</v>
      </c>
      <c r="Q374" t="s">
        <v>65</v>
      </c>
      <c r="R374" t="s">
        <v>64</v>
      </c>
      <c r="S374" t="s">
        <v>66</v>
      </c>
      <c r="T374" s="8" t="s">
        <v>5297</v>
      </c>
      <c r="U374" s="8" t="s">
        <v>5061</v>
      </c>
      <c r="V374" t="str">
        <f t="shared" si="10"/>
        <v>Lewis anHS</v>
      </c>
      <c r="W374" s="8" t="s">
        <v>5287</v>
      </c>
      <c r="X374" t="s">
        <v>374</v>
      </c>
      <c r="Y374" s="8">
        <f t="shared" si="11"/>
        <v>10</v>
      </c>
    </row>
    <row r="375" spans="1:25" x14ac:dyDescent="0.35">
      <c r="A375">
        <v>32801</v>
      </c>
      <c r="B375" t="s">
        <v>19</v>
      </c>
      <c r="C375">
        <v>32081</v>
      </c>
      <c r="D375" t="s">
        <v>777</v>
      </c>
      <c r="E375">
        <v>2172</v>
      </c>
      <c r="F375" t="s">
        <v>4513</v>
      </c>
      <c r="G375" s="3">
        <v>9</v>
      </c>
      <c r="H375">
        <v>12</v>
      </c>
      <c r="I375" t="s">
        <v>4514</v>
      </c>
      <c r="K375" t="s">
        <v>778</v>
      </c>
      <c r="L375" t="s">
        <v>25</v>
      </c>
      <c r="M375">
        <v>98684</v>
      </c>
      <c r="N375" t="s">
        <v>1380</v>
      </c>
      <c r="O375" t="s">
        <v>1381</v>
      </c>
      <c r="P375" t="s">
        <v>1382</v>
      </c>
      <c r="Q375" t="s">
        <v>65</v>
      </c>
      <c r="R375" t="s">
        <v>64</v>
      </c>
      <c r="S375" t="s">
        <v>66</v>
      </c>
      <c r="T375" s="8" t="s">
        <v>5297</v>
      </c>
      <c r="U375" s="8" t="s">
        <v>5061</v>
      </c>
      <c r="V375" t="str">
        <f t="shared" si="10"/>
        <v>Lewis &amp; HS</v>
      </c>
      <c r="W375" s="8" t="s">
        <v>5114</v>
      </c>
      <c r="X375" t="s">
        <v>4513</v>
      </c>
      <c r="Y375" s="8">
        <f t="shared" si="11"/>
        <v>10</v>
      </c>
    </row>
    <row r="376" spans="1:25" x14ac:dyDescent="0.35">
      <c r="A376">
        <v>34801</v>
      </c>
      <c r="B376" t="s">
        <v>875</v>
      </c>
      <c r="C376">
        <v>21302</v>
      </c>
      <c r="D376" t="s">
        <v>1236</v>
      </c>
      <c r="E376">
        <v>5369</v>
      </c>
      <c r="F376" t="s">
        <v>2893</v>
      </c>
      <c r="G376" s="3">
        <v>6</v>
      </c>
      <c r="H376">
        <v>12</v>
      </c>
      <c r="I376" t="s">
        <v>2894</v>
      </c>
      <c r="K376" t="s">
        <v>1239</v>
      </c>
      <c r="L376" t="s">
        <v>25</v>
      </c>
      <c r="M376" t="s">
        <v>376</v>
      </c>
      <c r="N376" t="s">
        <v>377</v>
      </c>
      <c r="O376" t="s">
        <v>378</v>
      </c>
      <c r="P376" t="s">
        <v>379</v>
      </c>
      <c r="Q376" t="s">
        <v>31</v>
      </c>
      <c r="R376" t="s">
        <v>30</v>
      </c>
      <c r="S376" t="s">
        <v>44</v>
      </c>
      <c r="T376" s="8" t="s">
        <v>5297</v>
      </c>
      <c r="U376" s="8" t="s">
        <v>5061</v>
      </c>
      <c r="V376" t="str">
        <f t="shared" si="10"/>
        <v>Lewis CoHS</v>
      </c>
      <c r="W376" s="8" t="s">
        <v>5229</v>
      </c>
      <c r="X376" t="s">
        <v>2893</v>
      </c>
      <c r="Y376" s="8">
        <f t="shared" si="11"/>
        <v>9</v>
      </c>
    </row>
    <row r="377" spans="1:25" x14ac:dyDescent="0.35">
      <c r="A377">
        <v>34801</v>
      </c>
      <c r="B377" t="s">
        <v>875</v>
      </c>
      <c r="C377">
        <v>21302</v>
      </c>
      <c r="D377" t="s">
        <v>1236</v>
      </c>
      <c r="E377">
        <v>1559</v>
      </c>
      <c r="F377" t="s">
        <v>3414</v>
      </c>
      <c r="G377" s="3">
        <v>5</v>
      </c>
      <c r="H377">
        <v>12</v>
      </c>
      <c r="I377" t="s">
        <v>3415</v>
      </c>
      <c r="J377" t="s">
        <v>3416</v>
      </c>
      <c r="K377" t="s">
        <v>1239</v>
      </c>
      <c r="L377" t="s">
        <v>25</v>
      </c>
      <c r="M377" t="s">
        <v>4515</v>
      </c>
      <c r="N377" t="s">
        <v>4516</v>
      </c>
      <c r="O377" t="s">
        <v>4517</v>
      </c>
      <c r="P377" t="s">
        <v>4518</v>
      </c>
      <c r="Q377" t="s">
        <v>31</v>
      </c>
      <c r="R377" t="s">
        <v>30</v>
      </c>
      <c r="S377" t="s">
        <v>44</v>
      </c>
      <c r="T377" s="8" t="s">
        <v>5297</v>
      </c>
      <c r="U377" s="8" t="s">
        <v>5092</v>
      </c>
      <c r="V377" t="str">
        <f t="shared" si="10"/>
        <v>Lewis CoHS</v>
      </c>
      <c r="W377" s="8" t="s">
        <v>5238</v>
      </c>
      <c r="X377" t="s">
        <v>3414</v>
      </c>
      <c r="Y377" s="8">
        <f t="shared" si="11"/>
        <v>9</v>
      </c>
    </row>
    <row r="378" spans="1:25" x14ac:dyDescent="0.35">
      <c r="A378">
        <v>34801</v>
      </c>
      <c r="B378" t="s">
        <v>875</v>
      </c>
      <c r="C378">
        <v>21302</v>
      </c>
      <c r="D378" t="s">
        <v>1236</v>
      </c>
      <c r="E378">
        <v>5317</v>
      </c>
      <c r="F378" t="s">
        <v>1237</v>
      </c>
      <c r="G378" s="3">
        <v>9</v>
      </c>
      <c r="H378">
        <v>12</v>
      </c>
      <c r="I378" t="s">
        <v>1238</v>
      </c>
      <c r="K378" t="s">
        <v>1239</v>
      </c>
      <c r="L378" t="s">
        <v>25</v>
      </c>
      <c r="M378">
        <v>98532</v>
      </c>
      <c r="N378" t="s">
        <v>2895</v>
      </c>
      <c r="O378" t="s">
        <v>1241</v>
      </c>
      <c r="P378" t="s">
        <v>1242</v>
      </c>
      <c r="Q378" t="s">
        <v>65</v>
      </c>
      <c r="R378" t="s">
        <v>64</v>
      </c>
      <c r="S378" t="s">
        <v>66</v>
      </c>
      <c r="T378" s="8" t="s">
        <v>5297</v>
      </c>
      <c r="U378" s="8" t="s">
        <v>5201</v>
      </c>
      <c r="V378" t="str">
        <f t="shared" si="10"/>
        <v>Lewis CoHS</v>
      </c>
      <c r="W378" s="8" t="s">
        <v>5517</v>
      </c>
      <c r="X378" t="s">
        <v>1237</v>
      </c>
      <c r="Y378" s="8">
        <f t="shared" si="11"/>
        <v>9</v>
      </c>
    </row>
    <row r="379" spans="1:25" x14ac:dyDescent="0.35">
      <c r="A379">
        <v>6801</v>
      </c>
      <c r="B379" t="s">
        <v>326</v>
      </c>
      <c r="C379">
        <v>8404</v>
      </c>
      <c r="D379" t="s">
        <v>1038</v>
      </c>
      <c r="E379">
        <v>5246</v>
      </c>
      <c r="F379" t="s">
        <v>1039</v>
      </c>
      <c r="G379" s="3" t="s">
        <v>33</v>
      </c>
      <c r="H379">
        <v>12</v>
      </c>
      <c r="I379" t="s">
        <v>1040</v>
      </c>
      <c r="K379" t="s">
        <v>1041</v>
      </c>
      <c r="L379" t="s">
        <v>25</v>
      </c>
      <c r="M379" t="s">
        <v>3417</v>
      </c>
      <c r="N379" t="s">
        <v>2895</v>
      </c>
      <c r="O379" t="s">
        <v>1241</v>
      </c>
      <c r="P379" t="s">
        <v>1242</v>
      </c>
      <c r="Q379" t="s">
        <v>110</v>
      </c>
      <c r="R379" t="s">
        <v>109</v>
      </c>
      <c r="S379" t="s">
        <v>66</v>
      </c>
      <c r="U379" s="8" t="s">
        <v>5061</v>
      </c>
      <c r="V379" t="str">
        <f t="shared" si="10"/>
        <v>Lewis RiHS</v>
      </c>
      <c r="W379" s="8" t="s">
        <v>5138</v>
      </c>
      <c r="X379" t="s">
        <v>1039</v>
      </c>
      <c r="Y379" s="8">
        <f t="shared" si="11"/>
        <v>10</v>
      </c>
    </row>
    <row r="380" spans="1:25" x14ac:dyDescent="0.35">
      <c r="A380">
        <v>4801</v>
      </c>
      <c r="B380" t="s">
        <v>181</v>
      </c>
      <c r="C380">
        <v>24350</v>
      </c>
      <c r="D380" t="s">
        <v>3551</v>
      </c>
      <c r="E380">
        <v>2146</v>
      </c>
      <c r="F380" t="s">
        <v>3563</v>
      </c>
      <c r="G380" s="3">
        <v>6</v>
      </c>
      <c r="H380">
        <v>12</v>
      </c>
      <c r="I380" t="s">
        <v>3553</v>
      </c>
      <c r="K380" t="s">
        <v>3554</v>
      </c>
      <c r="L380" t="s">
        <v>25</v>
      </c>
      <c r="M380">
        <v>98532</v>
      </c>
      <c r="N380" t="s">
        <v>1240</v>
      </c>
      <c r="O380" t="s">
        <v>1241</v>
      </c>
      <c r="P380" t="s">
        <v>1242</v>
      </c>
      <c r="Q380" t="s">
        <v>165</v>
      </c>
      <c r="R380" t="s">
        <v>164</v>
      </c>
      <c r="S380" t="s">
        <v>44</v>
      </c>
      <c r="U380" s="8" t="s">
        <v>5061</v>
      </c>
      <c r="V380" t="str">
        <f t="shared" si="10"/>
        <v>Liberty HS</v>
      </c>
      <c r="W380" s="8" t="s">
        <v>5399</v>
      </c>
      <c r="X380" t="s">
        <v>3563</v>
      </c>
      <c r="Y380" s="8">
        <f t="shared" si="11"/>
        <v>10</v>
      </c>
    </row>
    <row r="381" spans="1:25" x14ac:dyDescent="0.35">
      <c r="A381">
        <v>32801</v>
      </c>
      <c r="B381" t="s">
        <v>19</v>
      </c>
      <c r="C381">
        <v>32362</v>
      </c>
      <c r="D381" t="s">
        <v>4616</v>
      </c>
      <c r="E381">
        <v>3416</v>
      </c>
      <c r="F381" t="s">
        <v>4617</v>
      </c>
      <c r="G381" s="3">
        <v>9</v>
      </c>
      <c r="H381">
        <v>12</v>
      </c>
      <c r="I381" t="s">
        <v>4618</v>
      </c>
      <c r="K381" t="s">
        <v>4619</v>
      </c>
      <c r="L381" t="s">
        <v>25</v>
      </c>
      <c r="M381">
        <v>98674</v>
      </c>
      <c r="N381" t="s">
        <v>1042</v>
      </c>
      <c r="O381" t="s">
        <v>1043</v>
      </c>
      <c r="P381" t="s">
        <v>1044</v>
      </c>
      <c r="Q381" t="s">
        <v>65</v>
      </c>
      <c r="R381" t="s">
        <v>64</v>
      </c>
      <c r="S381" t="s">
        <v>209</v>
      </c>
      <c r="T381" s="8" t="s">
        <v>5297</v>
      </c>
      <c r="U381" s="8" t="s">
        <v>5061</v>
      </c>
      <c r="V381" t="str">
        <f t="shared" si="10"/>
        <v>Liberty HS</v>
      </c>
      <c r="W381" s="8" t="s">
        <v>4877</v>
      </c>
      <c r="X381" t="s">
        <v>4617</v>
      </c>
      <c r="Y381" s="8">
        <f t="shared" si="11"/>
        <v>9</v>
      </c>
    </row>
    <row r="382" spans="1:25" x14ac:dyDescent="0.35">
      <c r="A382">
        <v>17801</v>
      </c>
      <c r="B382" t="s">
        <v>435</v>
      </c>
      <c r="C382">
        <v>17411</v>
      </c>
      <c r="D382" t="s">
        <v>626</v>
      </c>
      <c r="E382">
        <v>3962</v>
      </c>
      <c r="F382" t="s">
        <v>648</v>
      </c>
      <c r="G382" s="3">
        <v>9</v>
      </c>
      <c r="H382">
        <v>12</v>
      </c>
      <c r="I382" t="s">
        <v>649</v>
      </c>
      <c r="K382" t="s">
        <v>641</v>
      </c>
      <c r="L382" t="s">
        <v>25</v>
      </c>
      <c r="M382" t="s">
        <v>3555</v>
      </c>
      <c r="N382" t="s">
        <v>3564</v>
      </c>
      <c r="O382" t="s">
        <v>3565</v>
      </c>
      <c r="P382" t="s">
        <v>3566</v>
      </c>
      <c r="Q382" t="s">
        <v>31</v>
      </c>
      <c r="R382" t="s">
        <v>30</v>
      </c>
      <c r="S382" t="s">
        <v>66</v>
      </c>
      <c r="T382" s="8" t="s">
        <v>5297</v>
      </c>
      <c r="U382" s="8" t="s">
        <v>5061</v>
      </c>
      <c r="V382" t="str">
        <f t="shared" si="10"/>
        <v>Liberty HS</v>
      </c>
      <c r="W382" s="8" t="s">
        <v>5400</v>
      </c>
      <c r="X382" t="s">
        <v>648</v>
      </c>
      <c r="Y382" s="8">
        <f t="shared" si="11"/>
        <v>10</v>
      </c>
    </row>
    <row r="383" spans="1:25" x14ac:dyDescent="0.35">
      <c r="A383">
        <v>32801</v>
      </c>
      <c r="B383" t="s">
        <v>19</v>
      </c>
      <c r="C383">
        <v>22207</v>
      </c>
      <c r="D383" t="s">
        <v>3486</v>
      </c>
      <c r="E383">
        <v>5728</v>
      </c>
      <c r="F383" t="s">
        <v>3982</v>
      </c>
      <c r="G383" s="3">
        <v>9</v>
      </c>
      <c r="H383">
        <v>12</v>
      </c>
      <c r="I383" t="s">
        <v>3983</v>
      </c>
      <c r="K383" t="s">
        <v>3729</v>
      </c>
      <c r="L383" t="s">
        <v>25</v>
      </c>
      <c r="M383" t="s">
        <v>4620</v>
      </c>
      <c r="N383" t="s">
        <v>4621</v>
      </c>
      <c r="O383" t="s">
        <v>4622</v>
      </c>
      <c r="P383" t="s">
        <v>4623</v>
      </c>
      <c r="Q383" t="s">
        <v>31</v>
      </c>
      <c r="R383" t="s">
        <v>30</v>
      </c>
      <c r="S383" t="s">
        <v>44</v>
      </c>
      <c r="T383" s="8" t="s">
        <v>5297</v>
      </c>
      <c r="U383" s="8" t="s">
        <v>5062</v>
      </c>
      <c r="V383" t="str">
        <f t="shared" si="10"/>
        <v>LINCOLN HS</v>
      </c>
      <c r="W383" s="8" t="s">
        <v>5097</v>
      </c>
      <c r="X383" t="s">
        <v>3982</v>
      </c>
      <c r="Y383" s="8">
        <f t="shared" si="11"/>
        <v>10</v>
      </c>
    </row>
    <row r="384" spans="1:25" x14ac:dyDescent="0.35">
      <c r="A384">
        <v>32801</v>
      </c>
      <c r="B384" t="s">
        <v>19</v>
      </c>
      <c r="C384">
        <v>22207</v>
      </c>
      <c r="D384" t="s">
        <v>3486</v>
      </c>
      <c r="E384">
        <v>5643</v>
      </c>
      <c r="F384" t="s">
        <v>3832</v>
      </c>
      <c r="G384" s="3" t="s">
        <v>33</v>
      </c>
      <c r="H384">
        <v>12</v>
      </c>
      <c r="I384" t="s">
        <v>3728</v>
      </c>
      <c r="K384" t="s">
        <v>3729</v>
      </c>
      <c r="L384" t="s">
        <v>25</v>
      </c>
      <c r="M384">
        <v>99122</v>
      </c>
      <c r="N384" t="s">
        <v>3491</v>
      </c>
      <c r="O384" t="s">
        <v>3492</v>
      </c>
      <c r="P384" t="s">
        <v>3984</v>
      </c>
      <c r="Q384" t="s">
        <v>65</v>
      </c>
      <c r="R384" t="s">
        <v>64</v>
      </c>
      <c r="S384" t="s">
        <v>44</v>
      </c>
      <c r="T384" s="8" t="s">
        <v>5297</v>
      </c>
      <c r="U384" s="8" t="s">
        <v>5061</v>
      </c>
      <c r="V384" t="str">
        <f t="shared" si="10"/>
        <v>Lincoln HS</v>
      </c>
      <c r="W384" s="8" t="s">
        <v>5401</v>
      </c>
      <c r="X384" t="s">
        <v>3727</v>
      </c>
      <c r="Y384" s="8">
        <f t="shared" si="11"/>
        <v>10</v>
      </c>
    </row>
    <row r="385" spans="1:25" x14ac:dyDescent="0.35">
      <c r="A385">
        <v>32801</v>
      </c>
      <c r="B385" t="s">
        <v>19</v>
      </c>
      <c r="C385">
        <v>22207</v>
      </c>
      <c r="D385" t="s">
        <v>3486</v>
      </c>
      <c r="E385">
        <v>5603</v>
      </c>
      <c r="F385" t="s">
        <v>3727</v>
      </c>
      <c r="G385" s="3">
        <v>11</v>
      </c>
      <c r="H385">
        <v>12</v>
      </c>
      <c r="I385" t="s">
        <v>274</v>
      </c>
      <c r="K385" t="s">
        <v>255</v>
      </c>
      <c r="L385" t="s">
        <v>25</v>
      </c>
      <c r="M385">
        <v>99122</v>
      </c>
      <c r="N385" t="s">
        <v>3730</v>
      </c>
      <c r="O385" t="s">
        <v>3731</v>
      </c>
      <c r="P385" t="s">
        <v>3732</v>
      </c>
      <c r="Q385" t="s">
        <v>65</v>
      </c>
      <c r="R385" t="s">
        <v>64</v>
      </c>
      <c r="S385" t="s">
        <v>209</v>
      </c>
      <c r="T385" s="8" t="s">
        <v>5297</v>
      </c>
      <c r="U385" s="8" t="s">
        <v>5061</v>
      </c>
      <c r="V385" t="str">
        <f t="shared" si="10"/>
        <v>Lincoln HS</v>
      </c>
      <c r="W385" s="8" t="s">
        <v>5402</v>
      </c>
      <c r="X385" t="s">
        <v>273</v>
      </c>
      <c r="Y385" s="8">
        <f t="shared" si="11"/>
        <v>10</v>
      </c>
    </row>
    <row r="386" spans="1:25" x14ac:dyDescent="0.35">
      <c r="A386">
        <v>18801</v>
      </c>
      <c r="B386" t="s">
        <v>251</v>
      </c>
      <c r="C386">
        <v>5121</v>
      </c>
      <c r="D386" t="s">
        <v>252</v>
      </c>
      <c r="E386">
        <v>4003</v>
      </c>
      <c r="F386" t="s">
        <v>273</v>
      </c>
      <c r="G386" s="3">
        <v>9</v>
      </c>
      <c r="H386">
        <v>12</v>
      </c>
      <c r="I386" t="s">
        <v>3728</v>
      </c>
      <c r="K386" t="s">
        <v>3729</v>
      </c>
      <c r="L386" t="s">
        <v>25</v>
      </c>
      <c r="M386" t="s">
        <v>650</v>
      </c>
      <c r="N386" t="s">
        <v>651</v>
      </c>
      <c r="O386" t="s">
        <v>652</v>
      </c>
      <c r="P386" t="s">
        <v>653</v>
      </c>
      <c r="Q386" t="s">
        <v>31</v>
      </c>
      <c r="R386" t="s">
        <v>30</v>
      </c>
      <c r="S386" t="s">
        <v>44</v>
      </c>
      <c r="T386" s="8" t="s">
        <v>5297</v>
      </c>
      <c r="U386" s="8" t="s">
        <v>5062</v>
      </c>
      <c r="V386" t="str">
        <f t="shared" si="10"/>
        <v>Lincoln HS</v>
      </c>
      <c r="W386" s="8" t="s">
        <v>5178</v>
      </c>
      <c r="X386" t="s">
        <v>3832</v>
      </c>
      <c r="Y386" s="8">
        <f t="shared" si="11"/>
        <v>9</v>
      </c>
    </row>
    <row r="387" spans="1:25" x14ac:dyDescent="0.35">
      <c r="A387">
        <v>17801</v>
      </c>
      <c r="B387" t="s">
        <v>435</v>
      </c>
      <c r="C387">
        <v>17001</v>
      </c>
      <c r="D387" t="s">
        <v>910</v>
      </c>
      <c r="E387">
        <v>5566</v>
      </c>
      <c r="F387" t="s">
        <v>273</v>
      </c>
      <c r="G387" s="3">
        <v>9</v>
      </c>
      <c r="H387">
        <v>12</v>
      </c>
      <c r="I387" t="s">
        <v>3254</v>
      </c>
      <c r="K387" t="s">
        <v>449</v>
      </c>
      <c r="L387" t="s">
        <v>25</v>
      </c>
      <c r="M387">
        <v>99122</v>
      </c>
      <c r="N387" t="s">
        <v>3730</v>
      </c>
      <c r="O387" t="s">
        <v>3731</v>
      </c>
      <c r="P387" t="s">
        <v>3732</v>
      </c>
      <c r="Q387" t="s">
        <v>118</v>
      </c>
      <c r="R387" t="s">
        <v>117</v>
      </c>
      <c r="S387" t="s">
        <v>44</v>
      </c>
      <c r="T387" s="8" t="s">
        <v>5297</v>
      </c>
      <c r="U387" s="8" t="s">
        <v>5061</v>
      </c>
      <c r="V387" t="str">
        <f t="shared" si="10"/>
        <v>Lincoln HS</v>
      </c>
      <c r="W387" s="8" t="s">
        <v>5403</v>
      </c>
      <c r="X387" t="s">
        <v>273</v>
      </c>
      <c r="Y387" s="8">
        <f t="shared" si="11"/>
        <v>10</v>
      </c>
    </row>
    <row r="388" spans="1:25" x14ac:dyDescent="0.35">
      <c r="A388">
        <v>17801</v>
      </c>
      <c r="B388" t="s">
        <v>435</v>
      </c>
      <c r="C388">
        <v>27010</v>
      </c>
      <c r="D388" t="s">
        <v>885</v>
      </c>
      <c r="E388">
        <v>2215</v>
      </c>
      <c r="F388" t="s">
        <v>273</v>
      </c>
      <c r="G388" s="3">
        <v>9</v>
      </c>
      <c r="H388">
        <v>12</v>
      </c>
      <c r="I388" t="s">
        <v>4472</v>
      </c>
      <c r="K388" t="s">
        <v>4473</v>
      </c>
      <c r="L388" t="s">
        <v>25</v>
      </c>
      <c r="M388" t="s">
        <v>3703</v>
      </c>
      <c r="N388" t="s">
        <v>3704</v>
      </c>
      <c r="O388" t="s">
        <v>3705</v>
      </c>
      <c r="P388" t="s">
        <v>3706</v>
      </c>
      <c r="Q388" t="s">
        <v>31</v>
      </c>
      <c r="R388" t="s">
        <v>30</v>
      </c>
      <c r="S388" t="s">
        <v>44</v>
      </c>
      <c r="T388" s="8" t="s">
        <v>5297</v>
      </c>
      <c r="U388" s="8" t="s">
        <v>5061</v>
      </c>
      <c r="V388" t="str">
        <f t="shared" si="10"/>
        <v>Lincoln HS</v>
      </c>
      <c r="W388" s="8" t="s">
        <v>5403</v>
      </c>
      <c r="X388" t="s">
        <v>4471</v>
      </c>
      <c r="Y388" s="8">
        <f t="shared" si="11"/>
        <v>10</v>
      </c>
    </row>
    <row r="389" spans="1:25" x14ac:dyDescent="0.35">
      <c r="A389">
        <v>11801</v>
      </c>
      <c r="B389" t="s">
        <v>35</v>
      </c>
      <c r="C389">
        <v>36140</v>
      </c>
      <c r="D389" t="s">
        <v>941</v>
      </c>
      <c r="E389">
        <v>4071</v>
      </c>
      <c r="F389" t="s">
        <v>273</v>
      </c>
      <c r="G389" s="3">
        <v>6</v>
      </c>
      <c r="H389">
        <v>12</v>
      </c>
      <c r="I389" t="s">
        <v>3702</v>
      </c>
      <c r="K389" t="s">
        <v>888</v>
      </c>
      <c r="L389" t="s">
        <v>25</v>
      </c>
      <c r="M389" t="s">
        <v>275</v>
      </c>
      <c r="N389" t="s">
        <v>276</v>
      </c>
      <c r="O389" t="s">
        <v>277</v>
      </c>
      <c r="P389" t="s">
        <v>278</v>
      </c>
      <c r="Q389" t="s">
        <v>65</v>
      </c>
      <c r="R389" t="s">
        <v>64</v>
      </c>
      <c r="S389" t="s">
        <v>44</v>
      </c>
      <c r="T389" s="8" t="s">
        <v>5297</v>
      </c>
      <c r="U389" s="8" t="s">
        <v>5061</v>
      </c>
      <c r="V389" t="str">
        <f t="shared" ref="V389:V452" si="12">LEFT(F389,8) &amp; "HS"</f>
        <v>Lincoln HS</v>
      </c>
      <c r="W389" s="8" t="s">
        <v>5404</v>
      </c>
      <c r="X389" t="s">
        <v>273</v>
      </c>
      <c r="Y389" s="8">
        <f t="shared" ref="Y389:Y452" si="13">LEN(W389)</f>
        <v>10</v>
      </c>
    </row>
    <row r="390" spans="1:25" x14ac:dyDescent="0.35">
      <c r="A390">
        <v>29801</v>
      </c>
      <c r="B390" t="s">
        <v>720</v>
      </c>
      <c r="C390">
        <v>31401</v>
      </c>
      <c r="D390" t="s">
        <v>758</v>
      </c>
      <c r="E390">
        <v>1707</v>
      </c>
      <c r="F390" t="s">
        <v>4471</v>
      </c>
      <c r="G390" s="3">
        <v>9</v>
      </c>
      <c r="H390">
        <v>12</v>
      </c>
      <c r="I390" t="s">
        <v>1790</v>
      </c>
      <c r="K390" t="s">
        <v>1308</v>
      </c>
      <c r="L390" t="s">
        <v>25</v>
      </c>
      <c r="M390" t="s">
        <v>3255</v>
      </c>
      <c r="N390" t="s">
        <v>3256</v>
      </c>
      <c r="O390" t="s">
        <v>3257</v>
      </c>
      <c r="P390" t="s">
        <v>3258</v>
      </c>
      <c r="Q390" t="s">
        <v>31</v>
      </c>
      <c r="R390" t="s">
        <v>30</v>
      </c>
      <c r="S390" t="s">
        <v>44</v>
      </c>
      <c r="T390" s="8" t="s">
        <v>5297</v>
      </c>
      <c r="U390" s="8" t="s">
        <v>5061</v>
      </c>
      <c r="V390" t="str">
        <f t="shared" si="12"/>
        <v>Lincoln HS</v>
      </c>
      <c r="W390" s="8" t="s">
        <v>5405</v>
      </c>
      <c r="X390" t="s">
        <v>273</v>
      </c>
      <c r="Y390" s="8">
        <f t="shared" si="13"/>
        <v>10</v>
      </c>
    </row>
    <row r="391" spans="1:25" x14ac:dyDescent="0.35">
      <c r="A391">
        <v>17801</v>
      </c>
      <c r="B391" t="s">
        <v>435</v>
      </c>
      <c r="C391">
        <v>17403</v>
      </c>
      <c r="D391" t="s">
        <v>496</v>
      </c>
      <c r="E391">
        <v>3741</v>
      </c>
      <c r="F391" t="s">
        <v>528</v>
      </c>
      <c r="G391" s="3">
        <v>9</v>
      </c>
      <c r="H391">
        <v>12</v>
      </c>
      <c r="I391" t="s">
        <v>529</v>
      </c>
      <c r="K391" t="s">
        <v>499</v>
      </c>
      <c r="L391" t="s">
        <v>25</v>
      </c>
      <c r="M391">
        <v>99362</v>
      </c>
      <c r="N391" t="s">
        <v>1791</v>
      </c>
      <c r="O391" t="s">
        <v>1792</v>
      </c>
      <c r="P391" t="s">
        <v>1793</v>
      </c>
      <c r="Q391" t="s">
        <v>65</v>
      </c>
      <c r="R391" t="s">
        <v>64</v>
      </c>
      <c r="S391" t="s">
        <v>66</v>
      </c>
      <c r="T391" s="8" t="s">
        <v>5297</v>
      </c>
      <c r="U391" s="8" t="s">
        <v>5061</v>
      </c>
      <c r="V391" t="str">
        <f t="shared" si="12"/>
        <v>LindbergHS</v>
      </c>
      <c r="W391" s="8" t="s">
        <v>4722</v>
      </c>
      <c r="X391" t="s">
        <v>528</v>
      </c>
      <c r="Y391" s="8">
        <f t="shared" si="13"/>
        <v>10</v>
      </c>
    </row>
    <row r="392" spans="1:25" x14ac:dyDescent="0.35">
      <c r="A392">
        <v>32801</v>
      </c>
      <c r="B392" t="s">
        <v>19</v>
      </c>
      <c r="C392">
        <v>1158</v>
      </c>
      <c r="D392" t="s">
        <v>45</v>
      </c>
      <c r="E392">
        <v>2903</v>
      </c>
      <c r="F392" t="s">
        <v>46</v>
      </c>
      <c r="G392" s="3">
        <v>9</v>
      </c>
      <c r="H392">
        <v>12</v>
      </c>
      <c r="I392" t="s">
        <v>47</v>
      </c>
      <c r="K392" t="s">
        <v>48</v>
      </c>
      <c r="L392" t="s">
        <v>25</v>
      </c>
      <c r="M392" t="s">
        <v>4474</v>
      </c>
      <c r="N392" t="s">
        <v>761</v>
      </c>
      <c r="O392" t="s">
        <v>762</v>
      </c>
      <c r="P392" t="s">
        <v>763</v>
      </c>
      <c r="Q392" t="s">
        <v>65</v>
      </c>
      <c r="R392" t="s">
        <v>64</v>
      </c>
      <c r="S392" t="s">
        <v>44</v>
      </c>
      <c r="T392" s="8" t="s">
        <v>5297</v>
      </c>
      <c r="U392" s="8" t="s">
        <v>5061</v>
      </c>
      <c r="V392" t="str">
        <f t="shared" si="12"/>
        <v>Lind-RitHS</v>
      </c>
      <c r="W392" s="8" t="s">
        <v>5007</v>
      </c>
      <c r="X392" t="s">
        <v>46</v>
      </c>
      <c r="Y392" s="8">
        <f t="shared" si="13"/>
        <v>10</v>
      </c>
    </row>
    <row r="393" spans="1:25" x14ac:dyDescent="0.35">
      <c r="A393">
        <v>34801</v>
      </c>
      <c r="B393" t="s">
        <v>875</v>
      </c>
      <c r="C393">
        <v>14097</v>
      </c>
      <c r="D393" t="s">
        <v>2467</v>
      </c>
      <c r="E393">
        <v>2921</v>
      </c>
      <c r="F393" t="s">
        <v>2468</v>
      </c>
      <c r="G393" s="3" t="s">
        <v>33</v>
      </c>
      <c r="H393">
        <v>12</v>
      </c>
      <c r="I393" t="s">
        <v>2469</v>
      </c>
      <c r="K393" t="s">
        <v>2470</v>
      </c>
      <c r="L393" t="s">
        <v>25</v>
      </c>
      <c r="M393" t="s">
        <v>530</v>
      </c>
      <c r="N393" t="s">
        <v>531</v>
      </c>
      <c r="O393" t="s">
        <v>532</v>
      </c>
      <c r="P393" t="s">
        <v>533</v>
      </c>
      <c r="Q393" t="s">
        <v>31</v>
      </c>
      <c r="R393" t="s">
        <v>30</v>
      </c>
      <c r="S393" t="s">
        <v>44</v>
      </c>
      <c r="T393" s="8" t="s">
        <v>5297</v>
      </c>
      <c r="U393" s="8" t="s">
        <v>5061</v>
      </c>
      <c r="V393" t="str">
        <f t="shared" si="12"/>
        <v>Lake QuiHS</v>
      </c>
      <c r="W393" s="8" t="s">
        <v>5153</v>
      </c>
      <c r="X393" t="s">
        <v>2468</v>
      </c>
      <c r="Y393" s="8">
        <f t="shared" si="13"/>
        <v>8</v>
      </c>
    </row>
    <row r="394" spans="1:25" x14ac:dyDescent="0.35">
      <c r="A394">
        <v>4801</v>
      </c>
      <c r="B394" t="s">
        <v>181</v>
      </c>
      <c r="C394">
        <v>13301</v>
      </c>
      <c r="D394" t="s">
        <v>1299</v>
      </c>
      <c r="E394">
        <v>5336</v>
      </c>
      <c r="F394" t="s">
        <v>1300</v>
      </c>
      <c r="G394" s="3">
        <v>9</v>
      </c>
      <c r="H394">
        <v>12</v>
      </c>
      <c r="I394" t="s">
        <v>1301</v>
      </c>
      <c r="K394" t="s">
        <v>1302</v>
      </c>
      <c r="L394" t="s">
        <v>25</v>
      </c>
      <c r="M394">
        <v>99169</v>
      </c>
      <c r="N394" t="s">
        <v>49</v>
      </c>
      <c r="O394" t="s">
        <v>50</v>
      </c>
      <c r="P394" t="s">
        <v>51</v>
      </c>
      <c r="Q394" t="s">
        <v>31</v>
      </c>
      <c r="R394" t="s">
        <v>30</v>
      </c>
      <c r="S394" t="s">
        <v>44</v>
      </c>
      <c r="T394" s="8" t="s">
        <v>5297</v>
      </c>
      <c r="U394" s="8" t="s">
        <v>5061</v>
      </c>
      <c r="V394" t="str">
        <f t="shared" si="12"/>
        <v>Lake RooHS</v>
      </c>
      <c r="W394" s="8" t="s">
        <v>5288</v>
      </c>
      <c r="X394" t="s">
        <v>1300</v>
      </c>
      <c r="Y394" s="8">
        <f t="shared" si="13"/>
        <v>10</v>
      </c>
    </row>
    <row r="395" spans="1:25" x14ac:dyDescent="0.35">
      <c r="A395">
        <v>29801</v>
      </c>
      <c r="B395" t="s">
        <v>720</v>
      </c>
      <c r="C395">
        <v>31004</v>
      </c>
      <c r="D395" t="s">
        <v>721</v>
      </c>
      <c r="E395">
        <v>2426</v>
      </c>
      <c r="F395" t="s">
        <v>4324</v>
      </c>
      <c r="G395" s="3">
        <v>10</v>
      </c>
      <c r="H395">
        <v>12</v>
      </c>
      <c r="I395" t="s">
        <v>4325</v>
      </c>
      <c r="K395" t="s">
        <v>724</v>
      </c>
      <c r="L395" t="s">
        <v>25</v>
      </c>
      <c r="M395" t="s">
        <v>2471</v>
      </c>
      <c r="N395" t="s">
        <v>2472</v>
      </c>
      <c r="O395" t="s">
        <v>2473</v>
      </c>
      <c r="P395" t="s">
        <v>2474</v>
      </c>
      <c r="Q395" t="s">
        <v>31</v>
      </c>
      <c r="R395" t="s">
        <v>30</v>
      </c>
      <c r="S395" t="s">
        <v>209</v>
      </c>
      <c r="T395" s="8" t="s">
        <v>5297</v>
      </c>
      <c r="U395" s="8" t="s">
        <v>5061</v>
      </c>
      <c r="V395" t="str">
        <f t="shared" si="12"/>
        <v>Lake SteHS</v>
      </c>
      <c r="W395" s="8" t="s">
        <v>5101</v>
      </c>
      <c r="X395" t="s">
        <v>4324</v>
      </c>
      <c r="Y395" s="8">
        <f t="shared" si="13"/>
        <v>10</v>
      </c>
    </row>
    <row r="396" spans="1:25" x14ac:dyDescent="0.35">
      <c r="A396">
        <v>17801</v>
      </c>
      <c r="B396" t="s">
        <v>435</v>
      </c>
      <c r="C396">
        <v>17414</v>
      </c>
      <c r="D396" t="s">
        <v>684</v>
      </c>
      <c r="E396">
        <v>2739</v>
      </c>
      <c r="F396" t="s">
        <v>2687</v>
      </c>
      <c r="G396" s="3">
        <v>9</v>
      </c>
      <c r="H396">
        <v>12</v>
      </c>
      <c r="I396" t="s">
        <v>2688</v>
      </c>
      <c r="K396" t="s">
        <v>693</v>
      </c>
      <c r="L396" t="s">
        <v>25</v>
      </c>
      <c r="M396">
        <v>99116</v>
      </c>
      <c r="N396" t="s">
        <v>1303</v>
      </c>
      <c r="O396" t="s">
        <v>1304</v>
      </c>
      <c r="P396" t="s">
        <v>1305</v>
      </c>
      <c r="Q396" t="s">
        <v>65</v>
      </c>
      <c r="R396" t="s">
        <v>64</v>
      </c>
      <c r="S396" t="s">
        <v>44</v>
      </c>
      <c r="T396" s="8" t="s">
        <v>5297</v>
      </c>
      <c r="U396" s="8" t="s">
        <v>5061</v>
      </c>
      <c r="V396" t="str">
        <f t="shared" si="12"/>
        <v>Lake WasHS</v>
      </c>
      <c r="W396" s="8" t="s">
        <v>4984</v>
      </c>
      <c r="X396" t="s">
        <v>2687</v>
      </c>
      <c r="Y396" s="8">
        <f t="shared" si="13"/>
        <v>8</v>
      </c>
    </row>
    <row r="397" spans="1:25" x14ac:dyDescent="0.35">
      <c r="A397" t="s">
        <v>266</v>
      </c>
      <c r="B397" t="s">
        <v>267</v>
      </c>
      <c r="C397">
        <v>17937</v>
      </c>
      <c r="D397" t="s">
        <v>738</v>
      </c>
      <c r="E397">
        <v>5953</v>
      </c>
      <c r="F397" t="s">
        <v>739</v>
      </c>
      <c r="G397" s="3">
        <v>11</v>
      </c>
      <c r="H397">
        <v>12</v>
      </c>
      <c r="I397" t="s">
        <v>740</v>
      </c>
      <c r="K397" t="s">
        <v>693</v>
      </c>
      <c r="L397" t="s">
        <v>25</v>
      </c>
      <c r="M397">
        <v>98258</v>
      </c>
      <c r="N397" t="s">
        <v>4326</v>
      </c>
      <c r="O397" t="s">
        <v>4327</v>
      </c>
      <c r="P397" t="s">
        <v>4328</v>
      </c>
      <c r="Q397" t="s">
        <v>31</v>
      </c>
      <c r="R397" t="s">
        <v>30</v>
      </c>
      <c r="S397" t="s">
        <v>44</v>
      </c>
      <c r="T397" s="8" t="s">
        <v>5297</v>
      </c>
      <c r="U397" s="8" t="s">
        <v>5062</v>
      </c>
      <c r="V397" t="str">
        <f t="shared" si="12"/>
        <v>Lake WasHS</v>
      </c>
      <c r="W397" s="8" t="s">
        <v>5406</v>
      </c>
      <c r="X397" t="s">
        <v>739</v>
      </c>
      <c r="Y397" s="8">
        <f t="shared" si="13"/>
        <v>10</v>
      </c>
    </row>
    <row r="398" spans="1:25" x14ac:dyDescent="0.35">
      <c r="A398">
        <v>6801</v>
      </c>
      <c r="B398" t="s">
        <v>326</v>
      </c>
      <c r="C398">
        <v>8122</v>
      </c>
      <c r="D398" t="s">
        <v>1223</v>
      </c>
      <c r="E398">
        <v>5614</v>
      </c>
      <c r="F398" t="s">
        <v>3763</v>
      </c>
      <c r="G398" s="3">
        <v>6</v>
      </c>
      <c r="H398">
        <v>12</v>
      </c>
      <c r="I398" t="s">
        <v>3764</v>
      </c>
      <c r="K398" t="s">
        <v>1226</v>
      </c>
      <c r="L398" t="s">
        <v>25</v>
      </c>
      <c r="M398" t="s">
        <v>2689</v>
      </c>
      <c r="N398" t="s">
        <v>2690</v>
      </c>
      <c r="O398" t="s">
        <v>2691</v>
      </c>
      <c r="P398" t="s">
        <v>2692</v>
      </c>
      <c r="Q398" t="s">
        <v>31</v>
      </c>
      <c r="R398" t="s">
        <v>30</v>
      </c>
      <c r="S398" t="s">
        <v>44</v>
      </c>
      <c r="T398" s="8" t="s">
        <v>5297</v>
      </c>
      <c r="U398" s="8" t="s">
        <v>5062</v>
      </c>
      <c r="V398" t="str">
        <f t="shared" si="12"/>
        <v>LongviewHS</v>
      </c>
      <c r="W398" s="8" t="s">
        <v>5407</v>
      </c>
      <c r="X398" t="s">
        <v>3763</v>
      </c>
      <c r="Y398" s="8">
        <f t="shared" si="13"/>
        <v>10</v>
      </c>
    </row>
    <row r="399" spans="1:25" x14ac:dyDescent="0.35">
      <c r="A399">
        <v>6801</v>
      </c>
      <c r="B399" t="s">
        <v>326</v>
      </c>
      <c r="C399">
        <v>8458</v>
      </c>
      <c r="D399" t="s">
        <v>961</v>
      </c>
      <c r="E399">
        <v>1934</v>
      </c>
      <c r="F399" t="s">
        <v>2110</v>
      </c>
      <c r="G399" s="3">
        <v>6</v>
      </c>
      <c r="H399">
        <v>12</v>
      </c>
      <c r="I399" t="s">
        <v>1487</v>
      </c>
      <c r="K399" t="s">
        <v>964</v>
      </c>
      <c r="L399" t="s">
        <v>25</v>
      </c>
      <c r="M399" t="s">
        <v>741</v>
      </c>
      <c r="N399" t="s">
        <v>742</v>
      </c>
      <c r="O399" t="s">
        <v>743</v>
      </c>
      <c r="P399" t="s">
        <v>744</v>
      </c>
      <c r="Q399" t="s">
        <v>31</v>
      </c>
      <c r="R399" t="s">
        <v>745</v>
      </c>
      <c r="S399" t="s">
        <v>44</v>
      </c>
      <c r="T399" s="8" t="s">
        <v>5297</v>
      </c>
      <c r="U399" s="8" t="s">
        <v>5061</v>
      </c>
      <c r="V399" t="str">
        <f t="shared" si="12"/>
        <v>Loowit HHS</v>
      </c>
      <c r="W399" s="8" t="s">
        <v>5222</v>
      </c>
      <c r="X399" t="s">
        <v>2110</v>
      </c>
      <c r="Y399" s="8">
        <f t="shared" si="13"/>
        <v>8</v>
      </c>
    </row>
    <row r="400" spans="1:25" x14ac:dyDescent="0.35">
      <c r="A400">
        <v>29801</v>
      </c>
      <c r="B400" t="s">
        <v>720</v>
      </c>
      <c r="C400">
        <v>28144</v>
      </c>
      <c r="D400" t="s">
        <v>4221</v>
      </c>
      <c r="E400">
        <v>2632</v>
      </c>
      <c r="F400" t="s">
        <v>4222</v>
      </c>
      <c r="G400" s="3">
        <v>7</v>
      </c>
      <c r="H400">
        <v>12</v>
      </c>
      <c r="I400" t="s">
        <v>4223</v>
      </c>
      <c r="K400" t="s">
        <v>4224</v>
      </c>
      <c r="L400" t="s">
        <v>25</v>
      </c>
      <c r="M400">
        <v>98632</v>
      </c>
      <c r="N400" t="s">
        <v>3765</v>
      </c>
      <c r="O400" t="s">
        <v>1228</v>
      </c>
      <c r="P400" t="s">
        <v>1229</v>
      </c>
      <c r="Q400" t="s">
        <v>65</v>
      </c>
      <c r="R400" t="s">
        <v>64</v>
      </c>
      <c r="S400" t="s">
        <v>66</v>
      </c>
      <c r="T400" s="8" t="s">
        <v>5297</v>
      </c>
      <c r="U400" s="8" t="s">
        <v>5061</v>
      </c>
      <c r="V400" t="str">
        <f t="shared" si="12"/>
        <v>Lopez MiHS</v>
      </c>
      <c r="W400" s="8" t="s">
        <v>5252</v>
      </c>
      <c r="X400" t="s">
        <v>4222</v>
      </c>
      <c r="Y400" s="8">
        <f t="shared" si="13"/>
        <v>7</v>
      </c>
    </row>
    <row r="401" spans="1:25" x14ac:dyDescent="0.35">
      <c r="A401">
        <v>29801</v>
      </c>
      <c r="B401" t="s">
        <v>720</v>
      </c>
      <c r="C401">
        <v>31004</v>
      </c>
      <c r="D401" t="s">
        <v>721</v>
      </c>
      <c r="E401">
        <v>5742</v>
      </c>
      <c r="F401" t="s">
        <v>4015</v>
      </c>
      <c r="G401" s="3">
        <v>9</v>
      </c>
      <c r="H401">
        <v>12</v>
      </c>
      <c r="I401" t="s">
        <v>4016</v>
      </c>
      <c r="K401" t="s">
        <v>724</v>
      </c>
      <c r="L401" t="s">
        <v>25</v>
      </c>
      <c r="M401" t="s">
        <v>1488</v>
      </c>
      <c r="N401" t="s">
        <v>965</v>
      </c>
      <c r="O401" t="s">
        <v>966</v>
      </c>
      <c r="P401" t="s">
        <v>2111</v>
      </c>
      <c r="Q401" t="s">
        <v>65</v>
      </c>
      <c r="R401" t="s">
        <v>64</v>
      </c>
      <c r="S401" t="s">
        <v>66</v>
      </c>
      <c r="T401" s="8" t="s">
        <v>5297</v>
      </c>
      <c r="U401" s="8" t="s">
        <v>3169</v>
      </c>
      <c r="V401" t="str">
        <f t="shared" si="12"/>
        <v>LSSD OpeHS</v>
      </c>
      <c r="W401" s="8" t="s">
        <v>5303</v>
      </c>
      <c r="X401" t="s">
        <v>4015</v>
      </c>
      <c r="Y401" s="8">
        <f t="shared" si="13"/>
        <v>6</v>
      </c>
    </row>
    <row r="402" spans="1:25" x14ac:dyDescent="0.35">
      <c r="A402">
        <v>32911</v>
      </c>
      <c r="B402" t="s">
        <v>1319</v>
      </c>
      <c r="C402">
        <v>32903</v>
      </c>
      <c r="D402" t="s">
        <v>3750</v>
      </c>
      <c r="E402">
        <v>5609</v>
      </c>
      <c r="F402" t="s">
        <v>3751</v>
      </c>
      <c r="G402" s="3">
        <v>9</v>
      </c>
      <c r="H402">
        <v>12</v>
      </c>
      <c r="I402" t="s">
        <v>3752</v>
      </c>
      <c r="K402" t="s">
        <v>778</v>
      </c>
      <c r="L402" t="s">
        <v>25</v>
      </c>
      <c r="M402" t="s">
        <v>4225</v>
      </c>
      <c r="N402" t="s">
        <v>4226</v>
      </c>
      <c r="O402" t="s">
        <v>4227</v>
      </c>
      <c r="P402" t="s">
        <v>4228</v>
      </c>
      <c r="Q402" t="s">
        <v>31</v>
      </c>
      <c r="R402" t="s">
        <v>30</v>
      </c>
      <c r="S402" t="s">
        <v>66</v>
      </c>
      <c r="T402" s="8" t="s">
        <v>5297</v>
      </c>
      <c r="U402" s="8" t="s">
        <v>5061</v>
      </c>
      <c r="V402" t="str">
        <f t="shared" si="12"/>
        <v>Lumen HiHS</v>
      </c>
      <c r="W402" s="8" t="s">
        <v>5095</v>
      </c>
      <c r="X402" t="s">
        <v>3751</v>
      </c>
      <c r="Y402" s="8">
        <f t="shared" si="13"/>
        <v>7</v>
      </c>
    </row>
    <row r="403" spans="1:25" x14ac:dyDescent="0.35">
      <c r="A403" t="s">
        <v>266</v>
      </c>
      <c r="B403" t="s">
        <v>267</v>
      </c>
      <c r="C403">
        <v>37903</v>
      </c>
      <c r="D403" t="s">
        <v>2905</v>
      </c>
      <c r="E403">
        <v>5373</v>
      </c>
      <c r="F403" t="s">
        <v>2906</v>
      </c>
      <c r="G403" s="3" t="s">
        <v>33</v>
      </c>
      <c r="H403">
        <v>12</v>
      </c>
      <c r="I403" t="s">
        <v>2907</v>
      </c>
      <c r="K403" t="s">
        <v>805</v>
      </c>
      <c r="L403" t="s">
        <v>25</v>
      </c>
      <c r="M403">
        <v>98258</v>
      </c>
      <c r="N403" t="s">
        <v>4017</v>
      </c>
      <c r="O403" t="s">
        <v>4018</v>
      </c>
      <c r="P403" t="s">
        <v>4019</v>
      </c>
      <c r="Q403" t="s">
        <v>1130</v>
      </c>
      <c r="R403" t="s">
        <v>1129</v>
      </c>
      <c r="S403" t="s">
        <v>44</v>
      </c>
      <c r="T403" s="8" t="s">
        <v>5297</v>
      </c>
      <c r="U403" s="8" t="s">
        <v>5061</v>
      </c>
      <c r="V403" t="str">
        <f t="shared" si="12"/>
        <v>Lummi NaHS</v>
      </c>
      <c r="W403" s="8" t="s">
        <v>5160</v>
      </c>
      <c r="X403" t="s">
        <v>2906</v>
      </c>
      <c r="Y403" s="8">
        <f t="shared" si="13"/>
        <v>9</v>
      </c>
    </row>
    <row r="404" spans="1:25" x14ac:dyDescent="0.35">
      <c r="A404" t="s">
        <v>266</v>
      </c>
      <c r="B404" t="s">
        <v>267</v>
      </c>
      <c r="C404">
        <v>17937</v>
      </c>
      <c r="D404" t="s">
        <v>738</v>
      </c>
      <c r="E404">
        <v>5306</v>
      </c>
      <c r="F404" t="s">
        <v>1211</v>
      </c>
      <c r="G404" s="3">
        <v>11</v>
      </c>
      <c r="H404">
        <v>12</v>
      </c>
      <c r="I404" t="s">
        <v>740</v>
      </c>
      <c r="K404" t="s">
        <v>693</v>
      </c>
      <c r="L404" t="s">
        <v>25</v>
      </c>
      <c r="M404">
        <v>99218</v>
      </c>
      <c r="N404" t="s">
        <v>3753</v>
      </c>
      <c r="O404" t="s">
        <v>3754</v>
      </c>
      <c r="P404" t="s">
        <v>3755</v>
      </c>
      <c r="Q404" t="s">
        <v>31</v>
      </c>
      <c r="R404" t="s">
        <v>1327</v>
      </c>
      <c r="S404" t="s">
        <v>44</v>
      </c>
      <c r="T404" s="8" t="s">
        <v>5297</v>
      </c>
      <c r="U404" s="8" t="s">
        <v>3169</v>
      </c>
      <c r="V404" t="str">
        <f t="shared" si="12"/>
        <v>Open DooHS</v>
      </c>
      <c r="W404" s="8" t="s">
        <v>5302</v>
      </c>
      <c r="X404" t="s">
        <v>1211</v>
      </c>
      <c r="Y404" s="8">
        <f t="shared" si="13"/>
        <v>6</v>
      </c>
    </row>
    <row r="405" spans="1:25" x14ac:dyDescent="0.35">
      <c r="A405">
        <v>6801</v>
      </c>
      <c r="B405" t="s">
        <v>326</v>
      </c>
      <c r="C405">
        <v>20406</v>
      </c>
      <c r="D405" t="s">
        <v>3348</v>
      </c>
      <c r="E405">
        <v>3111</v>
      </c>
      <c r="F405" t="s">
        <v>3350</v>
      </c>
      <c r="G405" s="3">
        <v>9</v>
      </c>
      <c r="H405">
        <v>12</v>
      </c>
      <c r="I405" t="s">
        <v>2128</v>
      </c>
      <c r="K405" t="s">
        <v>3349</v>
      </c>
      <c r="L405" t="s">
        <v>25</v>
      </c>
      <c r="M405">
        <v>98226</v>
      </c>
      <c r="N405" t="s">
        <v>2908</v>
      </c>
      <c r="O405" t="s">
        <v>2909</v>
      </c>
      <c r="P405" t="s">
        <v>2910</v>
      </c>
      <c r="Q405" t="s">
        <v>1250</v>
      </c>
      <c r="R405" t="s">
        <v>2277</v>
      </c>
      <c r="S405" t="s">
        <v>209</v>
      </c>
      <c r="T405" s="8" t="s">
        <v>5297</v>
      </c>
      <c r="U405" s="8" t="s">
        <v>5061</v>
      </c>
      <c r="V405" t="str">
        <f t="shared" si="12"/>
        <v>Lyle HigHS</v>
      </c>
      <c r="W405" s="8" t="s">
        <v>5016</v>
      </c>
      <c r="X405" t="s">
        <v>3350</v>
      </c>
      <c r="Y405" s="8">
        <f t="shared" si="13"/>
        <v>6</v>
      </c>
    </row>
    <row r="406" spans="1:25" x14ac:dyDescent="0.35">
      <c r="A406">
        <v>29801</v>
      </c>
      <c r="B406" t="s">
        <v>720</v>
      </c>
      <c r="C406">
        <v>37504</v>
      </c>
      <c r="D406" t="s">
        <v>1862</v>
      </c>
      <c r="E406">
        <v>1983</v>
      </c>
      <c r="F406" t="s">
        <v>2264</v>
      </c>
      <c r="G406" s="3" t="s">
        <v>33</v>
      </c>
      <c r="H406">
        <v>12</v>
      </c>
      <c r="I406" t="s">
        <v>2265</v>
      </c>
      <c r="K406" t="s">
        <v>2266</v>
      </c>
      <c r="L406" t="s">
        <v>25</v>
      </c>
      <c r="M406">
        <v>98034</v>
      </c>
      <c r="N406" t="s">
        <v>1212</v>
      </c>
      <c r="O406" t="s">
        <v>1213</v>
      </c>
      <c r="P406" t="s">
        <v>1214</v>
      </c>
      <c r="Q406" t="s">
        <v>1130</v>
      </c>
      <c r="R406" t="s">
        <v>1129</v>
      </c>
      <c r="S406" t="s">
        <v>44</v>
      </c>
      <c r="T406" s="8" t="s">
        <v>5297</v>
      </c>
      <c r="U406" s="8" t="s">
        <v>5062</v>
      </c>
      <c r="V406" t="str">
        <f t="shared" si="12"/>
        <v>Lynden AHS</v>
      </c>
      <c r="W406" s="8" t="s">
        <v>5149</v>
      </c>
      <c r="X406" t="s">
        <v>2264</v>
      </c>
      <c r="Y406" s="8">
        <f t="shared" si="13"/>
        <v>8</v>
      </c>
    </row>
    <row r="407" spans="1:25" x14ac:dyDescent="0.35">
      <c r="A407">
        <v>29801</v>
      </c>
      <c r="B407" t="s">
        <v>720</v>
      </c>
      <c r="C407">
        <v>37504</v>
      </c>
      <c r="D407" t="s">
        <v>1862</v>
      </c>
      <c r="E407">
        <v>4201</v>
      </c>
      <c r="F407" t="s">
        <v>1865</v>
      </c>
      <c r="G407" s="3">
        <v>9</v>
      </c>
      <c r="H407">
        <v>12</v>
      </c>
      <c r="I407" t="s">
        <v>1866</v>
      </c>
      <c r="K407" t="s">
        <v>1863</v>
      </c>
      <c r="L407" t="s">
        <v>25</v>
      </c>
      <c r="M407" t="s">
        <v>3351</v>
      </c>
      <c r="N407" t="s">
        <v>3352</v>
      </c>
      <c r="O407" t="s">
        <v>3353</v>
      </c>
      <c r="P407" t="s">
        <v>3354</v>
      </c>
      <c r="Q407" t="s">
        <v>31</v>
      </c>
      <c r="R407" t="s">
        <v>30</v>
      </c>
      <c r="S407" t="s">
        <v>44</v>
      </c>
      <c r="T407" s="8" t="s">
        <v>5297</v>
      </c>
      <c r="U407" s="8" t="s">
        <v>5061</v>
      </c>
      <c r="V407" t="str">
        <f t="shared" si="12"/>
        <v>Lynden HHS</v>
      </c>
      <c r="W407" s="8" t="s">
        <v>4942</v>
      </c>
      <c r="X407" t="s">
        <v>1865</v>
      </c>
      <c r="Y407" s="8">
        <f t="shared" si="13"/>
        <v>8</v>
      </c>
    </row>
    <row r="408" spans="1:25" x14ac:dyDescent="0.35">
      <c r="A408">
        <v>29801</v>
      </c>
      <c r="B408" t="s">
        <v>720</v>
      </c>
      <c r="C408">
        <v>31015</v>
      </c>
      <c r="D408" t="s">
        <v>1365</v>
      </c>
      <c r="E408">
        <v>3755</v>
      </c>
      <c r="F408" t="s">
        <v>4387</v>
      </c>
      <c r="G408" s="3">
        <v>9</v>
      </c>
      <c r="H408">
        <v>12</v>
      </c>
      <c r="I408" t="s">
        <v>4388</v>
      </c>
      <c r="K408" t="s">
        <v>4389</v>
      </c>
      <c r="L408" t="s">
        <v>25</v>
      </c>
      <c r="M408">
        <v>98264</v>
      </c>
      <c r="N408" t="s">
        <v>2267</v>
      </c>
      <c r="O408" t="s">
        <v>2268</v>
      </c>
      <c r="P408" t="s">
        <v>2269</v>
      </c>
      <c r="Q408" t="s">
        <v>65</v>
      </c>
      <c r="R408" t="s">
        <v>64</v>
      </c>
      <c r="S408" t="s">
        <v>209</v>
      </c>
      <c r="T408" s="8" t="s">
        <v>5297</v>
      </c>
      <c r="U408" s="8" t="s">
        <v>5061</v>
      </c>
      <c r="V408" t="str">
        <f t="shared" si="12"/>
        <v>LynnwoodHS</v>
      </c>
      <c r="W408" s="8" t="s">
        <v>4795</v>
      </c>
      <c r="X408" t="s">
        <v>4387</v>
      </c>
      <c r="Y408" s="8">
        <f t="shared" si="13"/>
        <v>10</v>
      </c>
    </row>
    <row r="409" spans="1:25" x14ac:dyDescent="0.35">
      <c r="A409">
        <v>39801</v>
      </c>
      <c r="B409" t="s">
        <v>712</v>
      </c>
      <c r="C409">
        <v>39120</v>
      </c>
      <c r="D409" t="s">
        <v>1170</v>
      </c>
      <c r="E409">
        <v>5289</v>
      </c>
      <c r="F409" t="s">
        <v>1171</v>
      </c>
      <c r="G409" s="3">
        <v>7</v>
      </c>
      <c r="H409">
        <v>12</v>
      </c>
      <c r="I409" t="s">
        <v>3033</v>
      </c>
      <c r="K409" t="s">
        <v>1173</v>
      </c>
      <c r="L409" t="s">
        <v>25</v>
      </c>
      <c r="M409">
        <v>98012</v>
      </c>
      <c r="N409" t="s">
        <v>4390</v>
      </c>
      <c r="O409" t="s">
        <v>4391</v>
      </c>
      <c r="P409" t="s">
        <v>4392</v>
      </c>
      <c r="Q409" t="s">
        <v>31</v>
      </c>
      <c r="R409" t="s">
        <v>30</v>
      </c>
      <c r="S409" t="s">
        <v>44</v>
      </c>
      <c r="T409" s="8" t="s">
        <v>5297</v>
      </c>
      <c r="U409" s="8" t="s">
        <v>5061</v>
      </c>
      <c r="V409" t="str">
        <f t="shared" si="12"/>
        <v>Mabton JHS</v>
      </c>
      <c r="W409" s="8" t="s">
        <v>5408</v>
      </c>
      <c r="X409" t="s">
        <v>3032</v>
      </c>
      <c r="Y409" s="8">
        <f t="shared" si="13"/>
        <v>9</v>
      </c>
    </row>
    <row r="410" spans="1:25" x14ac:dyDescent="0.35">
      <c r="A410">
        <v>39801</v>
      </c>
      <c r="B410" t="s">
        <v>712</v>
      </c>
      <c r="C410">
        <v>39120</v>
      </c>
      <c r="D410" t="s">
        <v>1170</v>
      </c>
      <c r="E410">
        <v>5443</v>
      </c>
      <c r="F410" t="s">
        <v>3032</v>
      </c>
      <c r="G410" s="3">
        <v>9</v>
      </c>
      <c r="H410">
        <v>12</v>
      </c>
      <c r="I410" t="s">
        <v>1172</v>
      </c>
      <c r="K410" t="s">
        <v>1173</v>
      </c>
      <c r="L410" t="s">
        <v>25</v>
      </c>
      <c r="M410" t="s">
        <v>1864</v>
      </c>
      <c r="N410" t="s">
        <v>1867</v>
      </c>
      <c r="O410" t="s">
        <v>1868</v>
      </c>
      <c r="P410" t="s">
        <v>1869</v>
      </c>
      <c r="Q410" t="s">
        <v>31</v>
      </c>
      <c r="R410" t="s">
        <v>30</v>
      </c>
      <c r="S410" t="s">
        <v>44</v>
      </c>
      <c r="T410" s="8" t="s">
        <v>5297</v>
      </c>
      <c r="U410" s="8" t="s">
        <v>5061</v>
      </c>
      <c r="V410" t="str">
        <f t="shared" si="12"/>
        <v>Mabton SHS</v>
      </c>
      <c r="W410" s="8" t="s">
        <v>4997</v>
      </c>
      <c r="X410" t="s">
        <v>1171</v>
      </c>
      <c r="Y410" s="8">
        <f t="shared" si="13"/>
        <v>8</v>
      </c>
    </row>
    <row r="411" spans="1:25" x14ac:dyDescent="0.35">
      <c r="A411">
        <v>4801</v>
      </c>
      <c r="B411" t="s">
        <v>181</v>
      </c>
      <c r="C411">
        <v>9207</v>
      </c>
      <c r="D411" t="s">
        <v>1525</v>
      </c>
      <c r="E411">
        <v>2233</v>
      </c>
      <c r="F411" t="s">
        <v>1526</v>
      </c>
      <c r="G411" s="3" t="s">
        <v>22</v>
      </c>
      <c r="H411">
        <v>12</v>
      </c>
      <c r="I411" t="s">
        <v>1527</v>
      </c>
      <c r="K411" t="s">
        <v>1528</v>
      </c>
      <c r="L411" t="s">
        <v>25</v>
      </c>
      <c r="M411">
        <v>98935</v>
      </c>
      <c r="N411" t="s">
        <v>1174</v>
      </c>
      <c r="O411" t="s">
        <v>1175</v>
      </c>
      <c r="P411" t="s">
        <v>1176</v>
      </c>
      <c r="Q411" t="s">
        <v>31</v>
      </c>
      <c r="R411" t="s">
        <v>30</v>
      </c>
      <c r="S411" t="s">
        <v>66</v>
      </c>
      <c r="T411" s="8" t="s">
        <v>5297</v>
      </c>
      <c r="U411" s="8" t="s">
        <v>5061</v>
      </c>
      <c r="V411" t="str">
        <f t="shared" si="12"/>
        <v>MansfielHS</v>
      </c>
      <c r="W411" s="8" t="s">
        <v>4845</v>
      </c>
      <c r="X411" t="s">
        <v>1526</v>
      </c>
      <c r="Y411" s="8">
        <f t="shared" si="13"/>
        <v>10</v>
      </c>
    </row>
    <row r="412" spans="1:25" x14ac:dyDescent="0.35">
      <c r="A412">
        <v>4801</v>
      </c>
      <c r="B412" t="s">
        <v>181</v>
      </c>
      <c r="C412">
        <v>4019</v>
      </c>
      <c r="D412" t="s">
        <v>182</v>
      </c>
      <c r="E412">
        <v>2623</v>
      </c>
      <c r="F412" t="s">
        <v>184</v>
      </c>
      <c r="G412" s="3">
        <v>9</v>
      </c>
      <c r="H412">
        <v>12</v>
      </c>
      <c r="I412" t="s">
        <v>183</v>
      </c>
      <c r="J412" t="s">
        <v>185</v>
      </c>
      <c r="K412" t="s">
        <v>186</v>
      </c>
      <c r="L412" t="s">
        <v>25</v>
      </c>
      <c r="M412">
        <v>98935</v>
      </c>
      <c r="N412" t="s">
        <v>1174</v>
      </c>
      <c r="O412" t="s">
        <v>1175</v>
      </c>
      <c r="P412" t="s">
        <v>1176</v>
      </c>
      <c r="Q412" t="s">
        <v>1130</v>
      </c>
      <c r="R412" t="s">
        <v>1129</v>
      </c>
      <c r="S412" t="s">
        <v>44</v>
      </c>
      <c r="T412" s="8" t="s">
        <v>5297</v>
      </c>
      <c r="U412" s="8" t="s">
        <v>5061</v>
      </c>
      <c r="V412" t="str">
        <f t="shared" si="12"/>
        <v>Manson HHS</v>
      </c>
      <c r="W412" s="8" t="s">
        <v>4854</v>
      </c>
      <c r="X412" t="s">
        <v>184</v>
      </c>
      <c r="Y412" s="8">
        <f t="shared" si="13"/>
        <v>8</v>
      </c>
    </row>
    <row r="413" spans="1:25" x14ac:dyDescent="0.35">
      <c r="A413">
        <v>29801</v>
      </c>
      <c r="B413" t="s">
        <v>720</v>
      </c>
      <c r="C413">
        <v>31006</v>
      </c>
      <c r="D413" t="s">
        <v>2214</v>
      </c>
      <c r="E413">
        <v>3688</v>
      </c>
      <c r="F413" t="s">
        <v>4337</v>
      </c>
      <c r="G413" s="3">
        <v>9</v>
      </c>
      <c r="H413">
        <v>12</v>
      </c>
      <c r="I413" t="s">
        <v>4338</v>
      </c>
      <c r="K413" t="s">
        <v>1279</v>
      </c>
      <c r="L413" t="s">
        <v>25</v>
      </c>
      <c r="M413" t="s">
        <v>1529</v>
      </c>
      <c r="N413" t="s">
        <v>1530</v>
      </c>
      <c r="O413" t="s">
        <v>1531</v>
      </c>
      <c r="P413" t="s">
        <v>1532</v>
      </c>
      <c r="Q413" t="s">
        <v>31</v>
      </c>
      <c r="R413" t="s">
        <v>30</v>
      </c>
      <c r="S413" t="s">
        <v>32</v>
      </c>
      <c r="T413" s="8" t="s">
        <v>5297</v>
      </c>
      <c r="U413" s="8" t="s">
        <v>5061</v>
      </c>
      <c r="V413" t="str">
        <f t="shared" si="12"/>
        <v>Mariner HS</v>
      </c>
      <c r="W413" s="8" t="s">
        <v>5103</v>
      </c>
      <c r="X413" t="s">
        <v>4337</v>
      </c>
      <c r="Y413" s="8">
        <f t="shared" si="13"/>
        <v>9</v>
      </c>
    </row>
    <row r="414" spans="1:25" x14ac:dyDescent="0.35">
      <c r="A414">
        <v>17801</v>
      </c>
      <c r="B414" t="s">
        <v>435</v>
      </c>
      <c r="C414">
        <v>17401</v>
      </c>
      <c r="D414" t="s">
        <v>446</v>
      </c>
      <c r="E414">
        <v>5672</v>
      </c>
      <c r="F414" t="s">
        <v>3882</v>
      </c>
      <c r="G414" s="3">
        <v>9</v>
      </c>
      <c r="H414">
        <v>12</v>
      </c>
      <c r="I414" t="s">
        <v>3883</v>
      </c>
      <c r="K414" t="s">
        <v>464</v>
      </c>
      <c r="L414" t="s">
        <v>25</v>
      </c>
      <c r="M414">
        <v>98831</v>
      </c>
      <c r="N414" t="s">
        <v>187</v>
      </c>
      <c r="O414" t="s">
        <v>188</v>
      </c>
      <c r="P414" t="s">
        <v>189</v>
      </c>
      <c r="Q414" t="s">
        <v>31</v>
      </c>
      <c r="R414" t="s">
        <v>30</v>
      </c>
      <c r="S414" t="s">
        <v>44</v>
      </c>
      <c r="T414" s="8" t="s">
        <v>5297</v>
      </c>
      <c r="U414" s="8" t="s">
        <v>5061</v>
      </c>
      <c r="V414" t="str">
        <f t="shared" si="12"/>
        <v>MaritimeHS</v>
      </c>
      <c r="W414" s="8" t="s">
        <v>4786</v>
      </c>
      <c r="X414" t="s">
        <v>3882</v>
      </c>
      <c r="Y414" s="8">
        <f t="shared" si="13"/>
        <v>10</v>
      </c>
    </row>
    <row r="415" spans="1:25" x14ac:dyDescent="0.35">
      <c r="A415">
        <v>6801</v>
      </c>
      <c r="B415" t="s">
        <v>326</v>
      </c>
      <c r="C415">
        <v>8122</v>
      </c>
      <c r="D415" t="s">
        <v>1223</v>
      </c>
      <c r="E415">
        <v>3151</v>
      </c>
      <c r="F415" t="s">
        <v>1454</v>
      </c>
      <c r="G415" s="3">
        <v>9</v>
      </c>
      <c r="H415">
        <v>12</v>
      </c>
      <c r="I415" t="s">
        <v>1455</v>
      </c>
      <c r="K415" t="s">
        <v>1226</v>
      </c>
      <c r="L415" t="s">
        <v>25</v>
      </c>
      <c r="M415">
        <v>98204</v>
      </c>
      <c r="N415" t="s">
        <v>4339</v>
      </c>
      <c r="O415" t="s">
        <v>4340</v>
      </c>
      <c r="P415" t="s">
        <v>4341</v>
      </c>
      <c r="Q415" t="s">
        <v>31</v>
      </c>
      <c r="R415" t="s">
        <v>30</v>
      </c>
      <c r="S415" t="s">
        <v>44</v>
      </c>
      <c r="T415" s="8" t="s">
        <v>5297</v>
      </c>
      <c r="U415" s="8" t="s">
        <v>5061</v>
      </c>
      <c r="V415" t="str">
        <f t="shared" si="12"/>
        <v>Mark MorHS</v>
      </c>
      <c r="W415" s="8" t="s">
        <v>4913</v>
      </c>
      <c r="X415" t="s">
        <v>1454</v>
      </c>
      <c r="Y415" s="8">
        <f t="shared" si="13"/>
        <v>9</v>
      </c>
    </row>
    <row r="416" spans="1:25" x14ac:dyDescent="0.35">
      <c r="A416" t="s">
        <v>266</v>
      </c>
      <c r="B416" t="s">
        <v>267</v>
      </c>
      <c r="C416">
        <v>32801</v>
      </c>
      <c r="D416" t="s">
        <v>19</v>
      </c>
      <c r="E416">
        <v>3352</v>
      </c>
      <c r="F416" t="s">
        <v>4565</v>
      </c>
      <c r="G416" s="3">
        <v>8</v>
      </c>
      <c r="H416">
        <v>12</v>
      </c>
      <c r="I416" t="s">
        <v>4566</v>
      </c>
      <c r="K416" t="s">
        <v>4560</v>
      </c>
      <c r="L416" t="s">
        <v>25</v>
      </c>
      <c r="M416">
        <v>98198</v>
      </c>
      <c r="N416" t="s">
        <v>3884</v>
      </c>
      <c r="O416" t="s">
        <v>3885</v>
      </c>
      <c r="P416" t="s">
        <v>3886</v>
      </c>
      <c r="Q416" t="s">
        <v>31</v>
      </c>
      <c r="R416" t="s">
        <v>819</v>
      </c>
      <c r="S416" t="s">
        <v>44</v>
      </c>
      <c r="T416" s="8" t="s">
        <v>5297</v>
      </c>
      <c r="U416" s="8" t="s">
        <v>5092</v>
      </c>
      <c r="V416" t="str">
        <f t="shared" si="12"/>
        <v>Martin HHS</v>
      </c>
      <c r="W416" s="8" t="s">
        <v>5522</v>
      </c>
      <c r="X416" t="s">
        <v>4565</v>
      </c>
      <c r="Y416" s="8">
        <f t="shared" si="13"/>
        <v>9</v>
      </c>
    </row>
    <row r="417" spans="1:25" x14ac:dyDescent="0.35">
      <c r="A417">
        <v>34801</v>
      </c>
      <c r="B417" t="s">
        <v>875</v>
      </c>
      <c r="C417">
        <v>23311</v>
      </c>
      <c r="D417" t="s">
        <v>3034</v>
      </c>
      <c r="E417">
        <v>5444</v>
      </c>
      <c r="F417" t="s">
        <v>3035</v>
      </c>
      <c r="G417" s="3" t="s">
        <v>22</v>
      </c>
      <c r="H417">
        <v>12</v>
      </c>
      <c r="I417" t="s">
        <v>3036</v>
      </c>
      <c r="K417" t="s">
        <v>2457</v>
      </c>
      <c r="L417" t="s">
        <v>25</v>
      </c>
      <c r="M417" t="s">
        <v>1456</v>
      </c>
      <c r="N417" t="s">
        <v>1457</v>
      </c>
      <c r="O417" t="s">
        <v>1458</v>
      </c>
      <c r="P417" t="s">
        <v>1459</v>
      </c>
      <c r="Q417" t="s">
        <v>31</v>
      </c>
      <c r="R417" t="s">
        <v>30</v>
      </c>
      <c r="S417" t="s">
        <v>44</v>
      </c>
      <c r="T417" s="8" t="s">
        <v>5297</v>
      </c>
      <c r="U417" s="8" t="s">
        <v>5061</v>
      </c>
      <c r="V417" t="str">
        <f t="shared" si="12"/>
        <v>Mary M. HS</v>
      </c>
      <c r="W417" s="8" t="s">
        <v>5270</v>
      </c>
      <c r="X417" t="s">
        <v>3035</v>
      </c>
      <c r="Y417" s="8">
        <f t="shared" si="13"/>
        <v>8</v>
      </c>
    </row>
    <row r="418" spans="1:25" x14ac:dyDescent="0.35">
      <c r="A418">
        <v>29801</v>
      </c>
      <c r="B418" t="s">
        <v>720</v>
      </c>
      <c r="C418">
        <v>31025</v>
      </c>
      <c r="D418" t="s">
        <v>800</v>
      </c>
      <c r="E418">
        <v>1910</v>
      </c>
      <c r="F418" t="s">
        <v>2090</v>
      </c>
      <c r="G418" s="3" t="s">
        <v>22</v>
      </c>
      <c r="H418">
        <v>13</v>
      </c>
      <c r="I418" t="s">
        <v>2091</v>
      </c>
      <c r="K418" t="s">
        <v>801</v>
      </c>
      <c r="L418" t="s">
        <v>25</v>
      </c>
      <c r="M418" t="s">
        <v>4561</v>
      </c>
      <c r="N418" t="s">
        <v>1345</v>
      </c>
      <c r="P418" t="s">
        <v>2157</v>
      </c>
      <c r="Q418" t="s">
        <v>110</v>
      </c>
      <c r="R418" t="s">
        <v>109</v>
      </c>
      <c r="S418" t="s">
        <v>44</v>
      </c>
      <c r="U418" s="8" t="s">
        <v>5061</v>
      </c>
      <c r="V418" t="str">
        <f t="shared" si="12"/>
        <v>MarysvilHS</v>
      </c>
      <c r="W418" s="8" t="s">
        <v>5285</v>
      </c>
      <c r="X418" t="s">
        <v>2090</v>
      </c>
      <c r="Y418" s="8">
        <f t="shared" si="13"/>
        <v>9</v>
      </c>
    </row>
    <row r="419" spans="1:25" x14ac:dyDescent="0.35">
      <c r="A419">
        <v>29801</v>
      </c>
      <c r="B419" t="s">
        <v>720</v>
      </c>
      <c r="C419">
        <v>31025</v>
      </c>
      <c r="D419" t="s">
        <v>800</v>
      </c>
      <c r="E419">
        <v>5478</v>
      </c>
      <c r="F419" t="s">
        <v>3111</v>
      </c>
      <c r="G419" s="3">
        <v>9</v>
      </c>
      <c r="H419">
        <v>12</v>
      </c>
      <c r="I419" t="s">
        <v>3112</v>
      </c>
      <c r="K419" t="s">
        <v>801</v>
      </c>
      <c r="L419" t="s">
        <v>25</v>
      </c>
      <c r="M419">
        <v>98541</v>
      </c>
      <c r="N419" t="s">
        <v>34</v>
      </c>
      <c r="Q419" t="s">
        <v>31</v>
      </c>
      <c r="R419" t="s">
        <v>30</v>
      </c>
      <c r="S419" t="s">
        <v>32</v>
      </c>
      <c r="T419" s="8" t="s">
        <v>5297</v>
      </c>
      <c r="U419" s="8" t="s">
        <v>5061</v>
      </c>
      <c r="V419" t="str">
        <f t="shared" si="12"/>
        <v>MarysvilHS</v>
      </c>
      <c r="W419" s="8" t="s">
        <v>4998</v>
      </c>
      <c r="X419" t="s">
        <v>3111</v>
      </c>
      <c r="Y419" s="8">
        <f t="shared" si="13"/>
        <v>10</v>
      </c>
    </row>
    <row r="420" spans="1:25" x14ac:dyDescent="0.35">
      <c r="A420">
        <v>29801</v>
      </c>
      <c r="B420" t="s">
        <v>720</v>
      </c>
      <c r="C420">
        <v>31025</v>
      </c>
      <c r="D420" t="s">
        <v>800</v>
      </c>
      <c r="E420">
        <v>5213</v>
      </c>
      <c r="F420" t="s">
        <v>983</v>
      </c>
      <c r="G420" s="3">
        <v>9</v>
      </c>
      <c r="H420">
        <v>12</v>
      </c>
      <c r="I420" t="s">
        <v>984</v>
      </c>
      <c r="K420" t="s">
        <v>801</v>
      </c>
      <c r="L420" t="s">
        <v>25</v>
      </c>
      <c r="M420" t="s">
        <v>2092</v>
      </c>
      <c r="N420" t="s">
        <v>2093</v>
      </c>
      <c r="O420" t="s">
        <v>2094</v>
      </c>
      <c r="P420" t="s">
        <v>2095</v>
      </c>
      <c r="Q420" t="s">
        <v>80</v>
      </c>
      <c r="R420" t="s">
        <v>79</v>
      </c>
      <c r="S420" t="s">
        <v>32</v>
      </c>
      <c r="T420" s="8" t="s">
        <v>5297</v>
      </c>
      <c r="U420" s="8" t="s">
        <v>5061</v>
      </c>
      <c r="V420" t="str">
        <f t="shared" si="12"/>
        <v>MarysvilHS</v>
      </c>
      <c r="W420" s="8" t="s">
        <v>4891</v>
      </c>
      <c r="X420" t="s">
        <v>983</v>
      </c>
      <c r="Y420" s="8">
        <f t="shared" si="13"/>
        <v>10</v>
      </c>
    </row>
    <row r="421" spans="1:25" x14ac:dyDescent="0.35">
      <c r="A421">
        <v>29801</v>
      </c>
      <c r="B421" t="s">
        <v>720</v>
      </c>
      <c r="C421">
        <v>31025</v>
      </c>
      <c r="D421" t="s">
        <v>800</v>
      </c>
      <c r="E421">
        <v>5731</v>
      </c>
      <c r="F421" t="s">
        <v>3990</v>
      </c>
      <c r="G421" s="3">
        <v>9</v>
      </c>
      <c r="H421">
        <v>12</v>
      </c>
      <c r="I421" t="s">
        <v>2143</v>
      </c>
      <c r="K421" t="s">
        <v>3991</v>
      </c>
      <c r="L421" t="s">
        <v>25</v>
      </c>
      <c r="M421">
        <v>98270</v>
      </c>
      <c r="N421" t="s">
        <v>3113</v>
      </c>
      <c r="O421" t="s">
        <v>3114</v>
      </c>
      <c r="P421" t="s">
        <v>3115</v>
      </c>
      <c r="Q421" t="s">
        <v>31</v>
      </c>
      <c r="R421" t="s">
        <v>30</v>
      </c>
      <c r="S421" t="s">
        <v>44</v>
      </c>
      <c r="T421" s="8" t="s">
        <v>5297</v>
      </c>
      <c r="U421" s="8" t="s">
        <v>5367</v>
      </c>
      <c r="V421" t="str">
        <f t="shared" si="12"/>
        <v>MarysvilHS</v>
      </c>
      <c r="W421" s="8" t="s">
        <v>5533</v>
      </c>
      <c r="X421" t="s">
        <v>3990</v>
      </c>
      <c r="Y421" s="8">
        <f t="shared" si="13"/>
        <v>10</v>
      </c>
    </row>
    <row r="422" spans="1:25" x14ac:dyDescent="0.35">
      <c r="A422">
        <v>29801</v>
      </c>
      <c r="B422" t="s">
        <v>720</v>
      </c>
      <c r="C422">
        <v>31025</v>
      </c>
      <c r="D422" t="s">
        <v>800</v>
      </c>
      <c r="E422">
        <v>5402</v>
      </c>
      <c r="F422" t="s">
        <v>2945</v>
      </c>
      <c r="G422" s="3">
        <v>10</v>
      </c>
      <c r="H422">
        <v>12</v>
      </c>
      <c r="I422" t="s">
        <v>2946</v>
      </c>
      <c r="K422" t="s">
        <v>801</v>
      </c>
      <c r="L422" t="s">
        <v>25</v>
      </c>
      <c r="M422">
        <v>98271</v>
      </c>
      <c r="N422" t="s">
        <v>985</v>
      </c>
      <c r="O422" t="s">
        <v>986</v>
      </c>
      <c r="P422" t="s">
        <v>987</v>
      </c>
      <c r="Q422" t="s">
        <v>31</v>
      </c>
      <c r="R422" t="s">
        <v>30</v>
      </c>
      <c r="S422" t="s">
        <v>44</v>
      </c>
      <c r="T422" s="8" t="s">
        <v>5297</v>
      </c>
      <c r="U422" s="8" t="s">
        <v>3169</v>
      </c>
      <c r="V422" t="str">
        <f t="shared" si="12"/>
        <v>MarysvilHS</v>
      </c>
      <c r="W422" s="8" t="s">
        <v>5409</v>
      </c>
      <c r="X422" t="s">
        <v>2945</v>
      </c>
      <c r="Y422" s="8">
        <f t="shared" si="13"/>
        <v>10</v>
      </c>
    </row>
    <row r="423" spans="1:25" x14ac:dyDescent="0.35">
      <c r="A423">
        <v>32801</v>
      </c>
      <c r="B423" t="s">
        <v>19</v>
      </c>
      <c r="C423">
        <v>33207</v>
      </c>
      <c r="D423" t="s">
        <v>3037</v>
      </c>
      <c r="E423">
        <v>5446</v>
      </c>
      <c r="F423" t="s">
        <v>3038</v>
      </c>
      <c r="G423" s="3" t="s">
        <v>33</v>
      </c>
      <c r="H423">
        <v>12</v>
      </c>
      <c r="I423" t="s">
        <v>1965</v>
      </c>
      <c r="K423" t="s">
        <v>3039</v>
      </c>
      <c r="L423" t="s">
        <v>25</v>
      </c>
      <c r="M423">
        <v>98270</v>
      </c>
      <c r="N423" t="s">
        <v>2947</v>
      </c>
      <c r="O423" t="s">
        <v>2948</v>
      </c>
      <c r="P423" t="s">
        <v>2949</v>
      </c>
      <c r="Q423" t="s">
        <v>1130</v>
      </c>
      <c r="R423" t="s">
        <v>1129</v>
      </c>
      <c r="S423" t="s">
        <v>44</v>
      </c>
      <c r="T423" s="8" t="s">
        <v>5297</v>
      </c>
      <c r="U423" s="8" t="s">
        <v>5061</v>
      </c>
      <c r="V423" t="str">
        <f t="shared" si="12"/>
        <v>Mary WalHS</v>
      </c>
      <c r="W423" s="8" t="s">
        <v>5127</v>
      </c>
      <c r="X423" t="s">
        <v>4673</v>
      </c>
      <c r="Y423" s="8">
        <f t="shared" si="13"/>
        <v>10</v>
      </c>
    </row>
    <row r="424" spans="1:25" x14ac:dyDescent="0.35">
      <c r="A424">
        <v>32801</v>
      </c>
      <c r="B424" t="s">
        <v>19</v>
      </c>
      <c r="C424">
        <v>33207</v>
      </c>
      <c r="D424" t="s">
        <v>3037</v>
      </c>
      <c r="E424">
        <v>3311</v>
      </c>
      <c r="F424" t="s">
        <v>4673</v>
      </c>
      <c r="G424" s="3">
        <v>9</v>
      </c>
      <c r="H424">
        <v>12</v>
      </c>
      <c r="I424" t="s">
        <v>1965</v>
      </c>
      <c r="K424" t="s">
        <v>3039</v>
      </c>
      <c r="L424" t="s">
        <v>25</v>
      </c>
      <c r="M424">
        <v>98271</v>
      </c>
      <c r="N424" t="s">
        <v>3992</v>
      </c>
      <c r="O424" t="s">
        <v>3993</v>
      </c>
      <c r="P424" t="s">
        <v>3994</v>
      </c>
      <c r="Q424" t="s">
        <v>65</v>
      </c>
      <c r="R424" t="s">
        <v>64</v>
      </c>
      <c r="S424" t="s">
        <v>44</v>
      </c>
      <c r="T424" s="8" t="s">
        <v>5297</v>
      </c>
      <c r="U424" s="8" t="s">
        <v>5061</v>
      </c>
      <c r="V424" t="str">
        <f t="shared" si="12"/>
        <v>Mary WalHS</v>
      </c>
      <c r="W424" s="8" t="s">
        <v>5410</v>
      </c>
      <c r="X424" t="s">
        <v>3038</v>
      </c>
      <c r="Y424" s="8">
        <f t="shared" si="13"/>
        <v>10</v>
      </c>
    </row>
    <row r="425" spans="1:25" x14ac:dyDescent="0.35">
      <c r="A425">
        <v>34801</v>
      </c>
      <c r="B425" t="s">
        <v>875</v>
      </c>
      <c r="C425">
        <v>23309</v>
      </c>
      <c r="D425" t="s">
        <v>2134</v>
      </c>
      <c r="E425">
        <v>1888</v>
      </c>
      <c r="F425" t="s">
        <v>3494</v>
      </c>
      <c r="G425" s="3">
        <v>7</v>
      </c>
      <c r="H425">
        <v>12</v>
      </c>
      <c r="I425" t="s">
        <v>3495</v>
      </c>
      <c r="K425" t="s">
        <v>2135</v>
      </c>
      <c r="L425" t="s">
        <v>25</v>
      </c>
      <c r="M425">
        <v>99173</v>
      </c>
      <c r="N425" t="s">
        <v>3040</v>
      </c>
      <c r="O425" t="s">
        <v>3041</v>
      </c>
      <c r="P425" t="s">
        <v>3042</v>
      </c>
      <c r="Q425" t="s">
        <v>65</v>
      </c>
      <c r="R425" t="s">
        <v>64</v>
      </c>
      <c r="S425" t="s">
        <v>209</v>
      </c>
      <c r="T425" s="8" t="s">
        <v>5297</v>
      </c>
      <c r="U425" s="8" t="s">
        <v>5092</v>
      </c>
      <c r="V425" t="str">
        <f t="shared" si="12"/>
        <v>Mason CoHS</v>
      </c>
      <c r="W425" s="8" t="s">
        <v>5523</v>
      </c>
      <c r="X425" t="s">
        <v>3494</v>
      </c>
      <c r="Y425" s="8">
        <f t="shared" si="13"/>
        <v>9</v>
      </c>
    </row>
    <row r="426" spans="1:25" x14ac:dyDescent="0.35">
      <c r="A426">
        <v>32801</v>
      </c>
      <c r="B426" t="s">
        <v>19</v>
      </c>
      <c r="C426">
        <v>32354</v>
      </c>
      <c r="D426" t="s">
        <v>2428</v>
      </c>
      <c r="E426">
        <v>1858</v>
      </c>
      <c r="F426" t="s">
        <v>4567</v>
      </c>
      <c r="G426" s="3" t="s">
        <v>33</v>
      </c>
      <c r="H426">
        <v>12</v>
      </c>
      <c r="I426" t="s">
        <v>4573</v>
      </c>
      <c r="K426" t="s">
        <v>4554</v>
      </c>
      <c r="L426" t="s">
        <v>25</v>
      </c>
      <c r="M426" t="s">
        <v>3496</v>
      </c>
      <c r="N426" t="s">
        <v>3497</v>
      </c>
      <c r="O426" t="s">
        <v>3498</v>
      </c>
      <c r="P426" t="s">
        <v>3226</v>
      </c>
      <c r="Q426" t="s">
        <v>110</v>
      </c>
      <c r="R426" t="s">
        <v>109</v>
      </c>
      <c r="S426" t="s">
        <v>66</v>
      </c>
      <c r="U426" s="8" t="s">
        <v>5061</v>
      </c>
      <c r="V426" t="str">
        <f t="shared" si="12"/>
        <v>Mead LeaHS</v>
      </c>
      <c r="W426" s="8" t="s">
        <v>5119</v>
      </c>
      <c r="X426" t="s">
        <v>4572</v>
      </c>
      <c r="Y426" s="8">
        <f t="shared" si="13"/>
        <v>6</v>
      </c>
    </row>
    <row r="427" spans="1:25" x14ac:dyDescent="0.35">
      <c r="A427">
        <v>32801</v>
      </c>
      <c r="B427" t="s">
        <v>19</v>
      </c>
      <c r="C427">
        <v>32354</v>
      </c>
      <c r="D427" t="s">
        <v>2428</v>
      </c>
      <c r="E427">
        <v>2402</v>
      </c>
      <c r="F427" t="s">
        <v>4572</v>
      </c>
      <c r="G427" s="3">
        <v>9</v>
      </c>
      <c r="H427">
        <v>12</v>
      </c>
      <c r="I427" t="s">
        <v>4568</v>
      </c>
      <c r="K427" t="s">
        <v>4554</v>
      </c>
      <c r="L427" t="s">
        <v>25</v>
      </c>
      <c r="M427" t="s">
        <v>4672</v>
      </c>
      <c r="N427" t="s">
        <v>4674</v>
      </c>
      <c r="O427" t="s">
        <v>4675</v>
      </c>
      <c r="P427" t="s">
        <v>4676</v>
      </c>
      <c r="Q427" t="s">
        <v>31</v>
      </c>
      <c r="R427" t="s">
        <v>30</v>
      </c>
      <c r="S427" t="s">
        <v>44</v>
      </c>
      <c r="T427" s="8" t="s">
        <v>5297</v>
      </c>
      <c r="U427" s="8" t="s">
        <v>5061</v>
      </c>
      <c r="V427" t="str">
        <f t="shared" si="12"/>
        <v>Mead SenHS</v>
      </c>
      <c r="W427" s="8" t="s">
        <v>5411</v>
      </c>
      <c r="X427" t="s">
        <v>4567</v>
      </c>
      <c r="Y427" s="8">
        <f t="shared" si="13"/>
        <v>8</v>
      </c>
    </row>
    <row r="428" spans="1:25" x14ac:dyDescent="0.35">
      <c r="A428">
        <v>32801</v>
      </c>
      <c r="B428" t="s">
        <v>19</v>
      </c>
      <c r="C428">
        <v>32354</v>
      </c>
      <c r="D428" t="s">
        <v>2428</v>
      </c>
      <c r="E428">
        <v>5401</v>
      </c>
      <c r="F428" t="s">
        <v>2939</v>
      </c>
      <c r="G428" s="3">
        <v>11</v>
      </c>
      <c r="H428">
        <v>12</v>
      </c>
      <c r="I428" t="s">
        <v>2940</v>
      </c>
      <c r="K428" t="s">
        <v>2941</v>
      </c>
      <c r="L428" t="s">
        <v>25</v>
      </c>
      <c r="M428">
        <v>99208</v>
      </c>
      <c r="N428" t="s">
        <v>4569</v>
      </c>
      <c r="O428" t="s">
        <v>4570</v>
      </c>
      <c r="P428" t="s">
        <v>4571</v>
      </c>
      <c r="Q428" t="s">
        <v>65</v>
      </c>
      <c r="R428" t="s">
        <v>64</v>
      </c>
      <c r="S428" t="s">
        <v>209</v>
      </c>
      <c r="T428" s="8" t="s">
        <v>5297</v>
      </c>
      <c r="U428" s="8" t="s">
        <v>3169</v>
      </c>
      <c r="V428" t="str">
        <f t="shared" si="12"/>
        <v>Mead OpeHS</v>
      </c>
      <c r="W428" s="8" t="s">
        <v>5069</v>
      </c>
      <c r="X428" t="s">
        <v>2939</v>
      </c>
      <c r="Y428" s="8">
        <f t="shared" si="13"/>
        <v>6</v>
      </c>
    </row>
    <row r="429" spans="1:25" x14ac:dyDescent="0.35">
      <c r="A429">
        <v>29801</v>
      </c>
      <c r="B429" t="s">
        <v>720</v>
      </c>
      <c r="C429">
        <v>31015</v>
      </c>
      <c r="D429" t="s">
        <v>1365</v>
      </c>
      <c r="E429">
        <v>3464</v>
      </c>
      <c r="F429" t="s">
        <v>4381</v>
      </c>
      <c r="G429" s="3">
        <v>9</v>
      </c>
      <c r="H429">
        <v>12</v>
      </c>
      <c r="I429" t="s">
        <v>4382</v>
      </c>
      <c r="K429" t="s">
        <v>4359</v>
      </c>
      <c r="L429" t="s">
        <v>25</v>
      </c>
      <c r="M429" t="s">
        <v>4574</v>
      </c>
      <c r="N429" t="s">
        <v>4575</v>
      </c>
      <c r="O429" t="s">
        <v>4576</v>
      </c>
      <c r="P429" t="s">
        <v>4577</v>
      </c>
      <c r="Q429" t="s">
        <v>31</v>
      </c>
      <c r="R429" t="s">
        <v>30</v>
      </c>
      <c r="S429" t="s">
        <v>44</v>
      </c>
      <c r="T429" s="8" t="s">
        <v>5297</v>
      </c>
      <c r="U429" s="8" t="s">
        <v>5061</v>
      </c>
      <c r="V429" t="str">
        <f t="shared" si="12"/>
        <v>MeadowdaHS</v>
      </c>
      <c r="W429" s="8" t="s">
        <v>5412</v>
      </c>
      <c r="X429" t="s">
        <v>4381</v>
      </c>
      <c r="Y429" s="8">
        <f t="shared" si="13"/>
        <v>8</v>
      </c>
    </row>
    <row r="430" spans="1:25" x14ac:dyDescent="0.35">
      <c r="A430">
        <v>32801</v>
      </c>
      <c r="B430" t="s">
        <v>19</v>
      </c>
      <c r="C430">
        <v>32326</v>
      </c>
      <c r="D430" t="s">
        <v>2213</v>
      </c>
      <c r="E430">
        <v>2890</v>
      </c>
      <c r="F430" t="s">
        <v>4559</v>
      </c>
      <c r="G430" s="3">
        <v>9</v>
      </c>
      <c r="H430">
        <v>12</v>
      </c>
      <c r="I430" t="s">
        <v>3615</v>
      </c>
      <c r="K430" t="s">
        <v>4560</v>
      </c>
      <c r="L430" t="s">
        <v>25</v>
      </c>
      <c r="M430">
        <v>99021</v>
      </c>
      <c r="N430" t="s">
        <v>2942</v>
      </c>
      <c r="O430" t="s">
        <v>2943</v>
      </c>
      <c r="P430" t="s">
        <v>2944</v>
      </c>
      <c r="Q430" t="s">
        <v>1130</v>
      </c>
      <c r="R430" t="s">
        <v>1356</v>
      </c>
      <c r="S430" t="s">
        <v>44</v>
      </c>
      <c r="T430" s="8" t="s">
        <v>5297</v>
      </c>
      <c r="U430" s="8" t="s">
        <v>5061</v>
      </c>
      <c r="V430" t="str">
        <f t="shared" si="12"/>
        <v>Medical HS</v>
      </c>
      <c r="W430" s="8" t="s">
        <v>5118</v>
      </c>
      <c r="X430" t="s">
        <v>4559</v>
      </c>
      <c r="Y430" s="8">
        <f t="shared" si="13"/>
        <v>10</v>
      </c>
    </row>
    <row r="431" spans="1:25" x14ac:dyDescent="0.35">
      <c r="A431">
        <v>17801</v>
      </c>
      <c r="B431" t="s">
        <v>435</v>
      </c>
      <c r="C431">
        <v>17400</v>
      </c>
      <c r="D431" t="s">
        <v>438</v>
      </c>
      <c r="E431">
        <v>3029</v>
      </c>
      <c r="F431" t="s">
        <v>440</v>
      </c>
      <c r="G431" s="3">
        <v>9</v>
      </c>
      <c r="H431">
        <v>12</v>
      </c>
      <c r="I431" t="s">
        <v>441</v>
      </c>
      <c r="K431" t="s">
        <v>439</v>
      </c>
      <c r="L431" t="s">
        <v>25</v>
      </c>
      <c r="M431" t="s">
        <v>4383</v>
      </c>
      <c r="N431" t="s">
        <v>4384</v>
      </c>
      <c r="O431" t="s">
        <v>4385</v>
      </c>
      <c r="P431" t="s">
        <v>4386</v>
      </c>
      <c r="Q431" t="s">
        <v>31</v>
      </c>
      <c r="R431" t="s">
        <v>30</v>
      </c>
      <c r="S431" t="s">
        <v>44</v>
      </c>
      <c r="T431" s="8" t="s">
        <v>5297</v>
      </c>
      <c r="U431" s="8" t="s">
        <v>5061</v>
      </c>
      <c r="V431" t="str">
        <f t="shared" si="12"/>
        <v>Mercer IHS</v>
      </c>
      <c r="W431" s="8" t="s">
        <v>4864</v>
      </c>
      <c r="X431" t="s">
        <v>440</v>
      </c>
      <c r="Y431" s="8">
        <f t="shared" si="13"/>
        <v>10</v>
      </c>
    </row>
    <row r="432" spans="1:25" x14ac:dyDescent="0.35">
      <c r="A432">
        <v>29801</v>
      </c>
      <c r="B432" t="s">
        <v>720</v>
      </c>
      <c r="C432">
        <v>37505</v>
      </c>
      <c r="D432" t="s">
        <v>1870</v>
      </c>
      <c r="E432">
        <v>2554</v>
      </c>
      <c r="F432" t="s">
        <v>1872</v>
      </c>
      <c r="G432" s="3">
        <v>9</v>
      </c>
      <c r="H432">
        <v>12</v>
      </c>
      <c r="I432" t="s">
        <v>1873</v>
      </c>
      <c r="K432" t="s">
        <v>1330</v>
      </c>
      <c r="L432" t="s">
        <v>25</v>
      </c>
      <c r="M432" t="s">
        <v>4561</v>
      </c>
      <c r="N432" t="s">
        <v>4562</v>
      </c>
      <c r="O432" t="s">
        <v>4563</v>
      </c>
      <c r="P432" t="s">
        <v>4564</v>
      </c>
      <c r="Q432" t="s">
        <v>31</v>
      </c>
      <c r="R432" t="s">
        <v>30</v>
      </c>
      <c r="S432" t="s">
        <v>44</v>
      </c>
      <c r="T432" s="8" t="s">
        <v>5297</v>
      </c>
      <c r="U432" s="8" t="s">
        <v>5061</v>
      </c>
      <c r="V432" t="str">
        <f t="shared" si="12"/>
        <v>MeridianHS</v>
      </c>
      <c r="W432" s="8" t="s">
        <v>4749</v>
      </c>
      <c r="X432" t="s">
        <v>1872</v>
      </c>
      <c r="Y432" s="8">
        <f t="shared" si="13"/>
        <v>10</v>
      </c>
    </row>
    <row r="433" spans="1:25" x14ac:dyDescent="0.35">
      <c r="A433">
        <v>29801</v>
      </c>
      <c r="B433" t="s">
        <v>720</v>
      </c>
      <c r="C433">
        <v>37505</v>
      </c>
      <c r="D433" t="s">
        <v>1870</v>
      </c>
      <c r="E433">
        <v>5448</v>
      </c>
      <c r="F433" t="s">
        <v>3043</v>
      </c>
      <c r="G433" s="3">
        <v>9</v>
      </c>
      <c r="H433">
        <v>12</v>
      </c>
      <c r="I433" t="s">
        <v>3044</v>
      </c>
      <c r="K433" t="s">
        <v>805</v>
      </c>
      <c r="L433" t="s">
        <v>25</v>
      </c>
      <c r="M433" t="s">
        <v>442</v>
      </c>
      <c r="N433" t="s">
        <v>443</v>
      </c>
      <c r="O433" t="s">
        <v>444</v>
      </c>
      <c r="P433" t="s">
        <v>445</v>
      </c>
      <c r="Q433" t="s">
        <v>31</v>
      </c>
      <c r="R433" t="s">
        <v>30</v>
      </c>
      <c r="S433" t="s">
        <v>44</v>
      </c>
      <c r="T433" s="8" t="s">
        <v>5297</v>
      </c>
      <c r="U433" s="8" t="s">
        <v>3169</v>
      </c>
      <c r="V433" t="str">
        <f t="shared" si="12"/>
        <v>MeridianHS</v>
      </c>
      <c r="W433" s="8" t="s">
        <v>5413</v>
      </c>
      <c r="X433" t="s">
        <v>3043</v>
      </c>
      <c r="Y433" s="8">
        <f t="shared" si="13"/>
        <v>10</v>
      </c>
    </row>
    <row r="434" spans="1:25" x14ac:dyDescent="0.35">
      <c r="A434">
        <v>4801</v>
      </c>
      <c r="B434" t="s">
        <v>181</v>
      </c>
      <c r="C434">
        <v>24350</v>
      </c>
      <c r="D434" t="s">
        <v>3551</v>
      </c>
      <c r="E434">
        <v>1621</v>
      </c>
      <c r="F434" t="s">
        <v>3552</v>
      </c>
      <c r="G434" s="3">
        <v>9</v>
      </c>
      <c r="H434">
        <v>12</v>
      </c>
      <c r="I434" t="s">
        <v>3553</v>
      </c>
      <c r="K434" t="s">
        <v>3554</v>
      </c>
      <c r="L434" t="s">
        <v>25</v>
      </c>
      <c r="M434" t="s">
        <v>1871</v>
      </c>
      <c r="N434" t="s">
        <v>1874</v>
      </c>
      <c r="O434" t="s">
        <v>1875</v>
      </c>
      <c r="P434" t="s">
        <v>1876</v>
      </c>
      <c r="Q434" t="s">
        <v>31</v>
      </c>
      <c r="R434" t="s">
        <v>30</v>
      </c>
      <c r="S434" t="s">
        <v>44</v>
      </c>
      <c r="T434" s="8" t="s">
        <v>5297</v>
      </c>
      <c r="U434" s="8" t="s">
        <v>5061</v>
      </c>
      <c r="V434" t="str">
        <f t="shared" si="12"/>
        <v>Methow VHS</v>
      </c>
      <c r="W434" s="8" t="s">
        <v>5025</v>
      </c>
      <c r="X434" t="s">
        <v>3552</v>
      </c>
      <c r="Y434" s="8">
        <f t="shared" si="13"/>
        <v>9</v>
      </c>
    </row>
    <row r="435" spans="1:25" x14ac:dyDescent="0.35">
      <c r="A435">
        <v>32801</v>
      </c>
      <c r="B435" t="s">
        <v>19</v>
      </c>
      <c r="C435">
        <v>32356</v>
      </c>
      <c r="D435" t="s">
        <v>1132</v>
      </c>
      <c r="E435">
        <v>3918</v>
      </c>
      <c r="F435" t="s">
        <v>4597</v>
      </c>
      <c r="G435" s="3">
        <v>9</v>
      </c>
      <c r="H435">
        <v>12</v>
      </c>
      <c r="I435" t="s">
        <v>2291</v>
      </c>
      <c r="J435" t="s">
        <v>2292</v>
      </c>
      <c r="K435" t="s">
        <v>1135</v>
      </c>
      <c r="L435" t="s">
        <v>25</v>
      </c>
      <c r="M435">
        <v>98225</v>
      </c>
      <c r="N435" t="s">
        <v>3045</v>
      </c>
      <c r="O435" t="s">
        <v>3046</v>
      </c>
      <c r="P435" t="s">
        <v>3047</v>
      </c>
      <c r="Q435" t="s">
        <v>1130</v>
      </c>
      <c r="R435" t="s">
        <v>1129</v>
      </c>
      <c r="S435" t="s">
        <v>44</v>
      </c>
      <c r="T435" s="8" t="s">
        <v>5297</v>
      </c>
      <c r="U435" s="8" t="s">
        <v>5061</v>
      </c>
      <c r="V435" t="str">
        <f t="shared" si="12"/>
        <v>Mica PeaHS</v>
      </c>
      <c r="W435" s="8" t="s">
        <v>5122</v>
      </c>
      <c r="X435" t="s">
        <v>4597</v>
      </c>
      <c r="Y435" s="8">
        <f t="shared" si="13"/>
        <v>10</v>
      </c>
    </row>
    <row r="436" spans="1:25" x14ac:dyDescent="0.35">
      <c r="A436">
        <v>11801</v>
      </c>
      <c r="B436" t="s">
        <v>35</v>
      </c>
      <c r="C436">
        <v>3017</v>
      </c>
      <c r="D436" t="s">
        <v>86</v>
      </c>
      <c r="E436">
        <v>1941</v>
      </c>
      <c r="F436" t="s">
        <v>2199</v>
      </c>
      <c r="G436" s="3" t="s">
        <v>33</v>
      </c>
      <c r="H436">
        <v>12</v>
      </c>
      <c r="I436" t="s">
        <v>2200</v>
      </c>
      <c r="K436" t="s">
        <v>89</v>
      </c>
      <c r="L436" t="s">
        <v>25</v>
      </c>
      <c r="M436" t="s">
        <v>3555</v>
      </c>
      <c r="N436" t="s">
        <v>3556</v>
      </c>
      <c r="O436" t="s">
        <v>3557</v>
      </c>
      <c r="P436" t="s">
        <v>3558</v>
      </c>
      <c r="Q436" t="s">
        <v>31</v>
      </c>
      <c r="R436" t="s">
        <v>30</v>
      </c>
      <c r="S436" t="s">
        <v>44</v>
      </c>
      <c r="T436" s="8" t="s">
        <v>5297</v>
      </c>
      <c r="U436" s="8" t="s">
        <v>5061</v>
      </c>
      <c r="V436" t="str">
        <f t="shared" si="12"/>
        <v>Mid-ColuHS</v>
      </c>
      <c r="W436" s="8" t="s">
        <v>5146</v>
      </c>
      <c r="X436" t="s">
        <v>2199</v>
      </c>
      <c r="Y436" s="8">
        <f t="shared" si="13"/>
        <v>10</v>
      </c>
    </row>
    <row r="437" spans="1:25" x14ac:dyDescent="0.35">
      <c r="A437">
        <v>17801</v>
      </c>
      <c r="B437" t="s">
        <v>435</v>
      </c>
      <c r="C437">
        <v>17001</v>
      </c>
      <c r="D437" t="s">
        <v>910</v>
      </c>
      <c r="E437">
        <v>1547</v>
      </c>
      <c r="F437" t="s">
        <v>2550</v>
      </c>
      <c r="G437" s="3">
        <v>9</v>
      </c>
      <c r="H437">
        <v>12</v>
      </c>
      <c r="I437" t="s">
        <v>2551</v>
      </c>
      <c r="J437" t="s">
        <v>2552</v>
      </c>
      <c r="K437" t="s">
        <v>2149</v>
      </c>
      <c r="L437" t="s">
        <v>25</v>
      </c>
      <c r="M437" t="s">
        <v>2293</v>
      </c>
      <c r="N437" t="s">
        <v>2294</v>
      </c>
      <c r="O437" t="s">
        <v>2295</v>
      </c>
      <c r="P437" t="s">
        <v>2296</v>
      </c>
      <c r="Q437" t="s">
        <v>65</v>
      </c>
      <c r="R437" t="s">
        <v>64</v>
      </c>
      <c r="S437" t="s">
        <v>44</v>
      </c>
      <c r="T437" s="8" t="s">
        <v>5297</v>
      </c>
      <c r="U437" s="8" t="s">
        <v>5061</v>
      </c>
      <c r="V437" t="str">
        <f t="shared" si="12"/>
        <v>Middle CHS</v>
      </c>
      <c r="W437" s="8" t="s">
        <v>5414</v>
      </c>
      <c r="X437" t="s">
        <v>2550</v>
      </c>
      <c r="Y437" s="8">
        <f t="shared" si="13"/>
        <v>10</v>
      </c>
    </row>
    <row r="438" spans="1:25" x14ac:dyDescent="0.35">
      <c r="A438">
        <v>4801</v>
      </c>
      <c r="B438" t="s">
        <v>181</v>
      </c>
      <c r="C438">
        <v>13161</v>
      </c>
      <c r="D438" t="s">
        <v>908</v>
      </c>
      <c r="E438">
        <v>5323</v>
      </c>
      <c r="F438" t="s">
        <v>1259</v>
      </c>
      <c r="G438" s="3">
        <v>9</v>
      </c>
      <c r="H438">
        <v>13</v>
      </c>
      <c r="I438" t="s">
        <v>1260</v>
      </c>
      <c r="K438" t="s">
        <v>909</v>
      </c>
      <c r="L438" t="s">
        <v>25</v>
      </c>
      <c r="M438">
        <v>99338</v>
      </c>
      <c r="N438" t="s">
        <v>2201</v>
      </c>
      <c r="O438" t="s">
        <v>2202</v>
      </c>
      <c r="P438" t="s">
        <v>2203</v>
      </c>
      <c r="Q438" t="s">
        <v>65</v>
      </c>
      <c r="R438" t="s">
        <v>64</v>
      </c>
      <c r="S438" t="s">
        <v>209</v>
      </c>
      <c r="T438" s="8" t="s">
        <v>5297</v>
      </c>
      <c r="U438" s="8" t="s">
        <v>3169</v>
      </c>
      <c r="V438" t="str">
        <f t="shared" si="12"/>
        <v>MLSD OpeHS</v>
      </c>
      <c r="W438" s="8" t="s">
        <v>5305</v>
      </c>
      <c r="X438" t="s">
        <v>1259</v>
      </c>
      <c r="Y438" s="8">
        <f t="shared" si="13"/>
        <v>6</v>
      </c>
    </row>
    <row r="439" spans="1:25" x14ac:dyDescent="0.35">
      <c r="A439">
        <v>29801</v>
      </c>
      <c r="B439" t="s">
        <v>720</v>
      </c>
      <c r="C439">
        <v>31103</v>
      </c>
      <c r="D439" t="s">
        <v>2260</v>
      </c>
      <c r="E439">
        <v>4528</v>
      </c>
      <c r="F439" t="s">
        <v>4432</v>
      </c>
      <c r="G439" s="3">
        <v>9</v>
      </c>
      <c r="H439">
        <v>12</v>
      </c>
      <c r="I439" t="s">
        <v>4433</v>
      </c>
      <c r="K439" t="s">
        <v>2261</v>
      </c>
      <c r="L439" t="s">
        <v>25</v>
      </c>
      <c r="M439">
        <v>98125</v>
      </c>
      <c r="N439" t="s">
        <v>2553</v>
      </c>
      <c r="O439" t="s">
        <v>2554</v>
      </c>
      <c r="P439" t="s">
        <v>2555</v>
      </c>
      <c r="Q439" t="s">
        <v>31</v>
      </c>
      <c r="R439" t="s">
        <v>30</v>
      </c>
      <c r="S439" t="s">
        <v>44</v>
      </c>
      <c r="T439" s="8" t="s">
        <v>5297</v>
      </c>
      <c r="U439" s="8" t="s">
        <v>5061</v>
      </c>
      <c r="V439" t="str">
        <f t="shared" si="12"/>
        <v>Monroe HHS</v>
      </c>
      <c r="W439" s="8" t="s">
        <v>5108</v>
      </c>
      <c r="X439" t="s">
        <v>4432</v>
      </c>
      <c r="Y439" s="8">
        <f t="shared" si="13"/>
        <v>8</v>
      </c>
    </row>
    <row r="440" spans="1:25" x14ac:dyDescent="0.35">
      <c r="A440">
        <v>34801</v>
      </c>
      <c r="B440" t="s">
        <v>875</v>
      </c>
      <c r="C440">
        <v>14066</v>
      </c>
      <c r="D440" t="s">
        <v>2446</v>
      </c>
      <c r="E440">
        <v>2180</v>
      </c>
      <c r="F440" t="s">
        <v>2447</v>
      </c>
      <c r="G440" s="3">
        <v>7</v>
      </c>
      <c r="H440">
        <v>12</v>
      </c>
      <c r="I440" t="s">
        <v>2448</v>
      </c>
      <c r="K440" t="s">
        <v>2449</v>
      </c>
      <c r="L440" t="s">
        <v>25</v>
      </c>
      <c r="M440">
        <v>98837</v>
      </c>
      <c r="N440" t="s">
        <v>34</v>
      </c>
      <c r="Q440" t="s">
        <v>1130</v>
      </c>
      <c r="R440" t="s">
        <v>1129</v>
      </c>
      <c r="S440" t="s">
        <v>44</v>
      </c>
      <c r="T440" s="8" t="s">
        <v>5297</v>
      </c>
      <c r="U440" s="8" t="s">
        <v>5061</v>
      </c>
      <c r="V440" t="str">
        <f t="shared" si="12"/>
        <v>MontesanHS</v>
      </c>
      <c r="W440" s="8" t="s">
        <v>4828</v>
      </c>
      <c r="X440" t="s">
        <v>2447</v>
      </c>
      <c r="Y440" s="8">
        <f t="shared" si="13"/>
        <v>10</v>
      </c>
    </row>
    <row r="441" spans="1:25" x14ac:dyDescent="0.35">
      <c r="A441">
        <v>18801</v>
      </c>
      <c r="B441" t="s">
        <v>251</v>
      </c>
      <c r="C441">
        <v>18100</v>
      </c>
      <c r="D441" t="s">
        <v>852</v>
      </c>
      <c r="E441">
        <v>3883</v>
      </c>
      <c r="F441" t="s">
        <v>2785</v>
      </c>
      <c r="G441" s="3">
        <v>10</v>
      </c>
      <c r="H441">
        <v>12</v>
      </c>
      <c r="I441" t="s">
        <v>2780</v>
      </c>
      <c r="K441" t="s">
        <v>1204</v>
      </c>
      <c r="L441" t="s">
        <v>25</v>
      </c>
      <c r="M441" t="s">
        <v>4434</v>
      </c>
      <c r="N441" t="s">
        <v>34</v>
      </c>
      <c r="Q441" t="s">
        <v>31</v>
      </c>
      <c r="R441" t="s">
        <v>30</v>
      </c>
      <c r="S441" t="s">
        <v>44</v>
      </c>
      <c r="T441" s="8" t="s">
        <v>5297</v>
      </c>
      <c r="U441" s="8" t="s">
        <v>5061</v>
      </c>
      <c r="V441" t="str">
        <f t="shared" si="12"/>
        <v>Morgan CHS</v>
      </c>
      <c r="W441" s="8" t="s">
        <v>4991</v>
      </c>
      <c r="X441" t="s">
        <v>2785</v>
      </c>
      <c r="Y441" s="8">
        <f t="shared" si="13"/>
        <v>10</v>
      </c>
    </row>
    <row r="442" spans="1:25" x14ac:dyDescent="0.35">
      <c r="A442">
        <v>34801</v>
      </c>
      <c r="B442" t="s">
        <v>875</v>
      </c>
      <c r="C442">
        <v>21214</v>
      </c>
      <c r="D442" t="s">
        <v>3367</v>
      </c>
      <c r="E442">
        <v>3112</v>
      </c>
      <c r="F442" t="s">
        <v>3369</v>
      </c>
      <c r="G442" s="3">
        <v>7</v>
      </c>
      <c r="H442">
        <v>12</v>
      </c>
      <c r="I442" t="s">
        <v>3370</v>
      </c>
      <c r="K442" t="s">
        <v>3368</v>
      </c>
      <c r="L442" t="s">
        <v>25</v>
      </c>
      <c r="M442" t="s">
        <v>2450</v>
      </c>
      <c r="N442" t="s">
        <v>2451</v>
      </c>
      <c r="O442" t="s">
        <v>2452</v>
      </c>
      <c r="P442" t="s">
        <v>2453</v>
      </c>
      <c r="Q442" t="s">
        <v>31</v>
      </c>
      <c r="R442" t="s">
        <v>30</v>
      </c>
      <c r="S442" t="s">
        <v>66</v>
      </c>
      <c r="T442" s="8" t="s">
        <v>5297</v>
      </c>
      <c r="U442" s="8" t="s">
        <v>5061</v>
      </c>
      <c r="V442" t="str">
        <f t="shared" si="12"/>
        <v>Morton JHS</v>
      </c>
      <c r="W442" s="8" t="s">
        <v>5235</v>
      </c>
      <c r="X442" t="s">
        <v>3369</v>
      </c>
      <c r="Y442" s="8">
        <f t="shared" si="13"/>
        <v>8</v>
      </c>
    </row>
    <row r="443" spans="1:25" x14ac:dyDescent="0.35">
      <c r="A443">
        <v>4801</v>
      </c>
      <c r="B443" t="s">
        <v>181</v>
      </c>
      <c r="C443">
        <v>13161</v>
      </c>
      <c r="D443" t="s">
        <v>908</v>
      </c>
      <c r="E443">
        <v>3215</v>
      </c>
      <c r="F443" t="s">
        <v>1658</v>
      </c>
      <c r="G443" s="3">
        <v>9</v>
      </c>
      <c r="H443">
        <v>12</v>
      </c>
      <c r="I443" t="s">
        <v>1659</v>
      </c>
      <c r="K443" t="s">
        <v>1655</v>
      </c>
      <c r="L443" t="s">
        <v>25</v>
      </c>
      <c r="M443" t="s">
        <v>2781</v>
      </c>
      <c r="N443" t="s">
        <v>2786</v>
      </c>
      <c r="O443" t="s">
        <v>2787</v>
      </c>
      <c r="P443" t="s">
        <v>2788</v>
      </c>
      <c r="Q443" t="s">
        <v>165</v>
      </c>
      <c r="R443" t="s">
        <v>164</v>
      </c>
      <c r="S443" t="s">
        <v>44</v>
      </c>
      <c r="U443" s="8" t="s">
        <v>5061</v>
      </c>
      <c r="V443" t="str">
        <f t="shared" si="12"/>
        <v>Moses LaHS</v>
      </c>
      <c r="W443" s="8" t="s">
        <v>4925</v>
      </c>
      <c r="X443" t="s">
        <v>1658</v>
      </c>
      <c r="Y443" s="8">
        <f t="shared" si="13"/>
        <v>9</v>
      </c>
    </row>
    <row r="444" spans="1:25" x14ac:dyDescent="0.35">
      <c r="A444">
        <v>34801</v>
      </c>
      <c r="B444" t="s">
        <v>875</v>
      </c>
      <c r="C444">
        <v>21206</v>
      </c>
      <c r="D444" t="s">
        <v>2975</v>
      </c>
      <c r="E444">
        <v>5415</v>
      </c>
      <c r="F444" t="s">
        <v>2976</v>
      </c>
      <c r="G444" s="3">
        <v>7</v>
      </c>
      <c r="H444">
        <v>12</v>
      </c>
      <c r="I444" t="s">
        <v>2977</v>
      </c>
      <c r="K444" t="s">
        <v>2978</v>
      </c>
      <c r="L444" t="s">
        <v>25</v>
      </c>
      <c r="M444" t="s">
        <v>3371</v>
      </c>
      <c r="N444" t="s">
        <v>3372</v>
      </c>
      <c r="O444" t="s">
        <v>3373</v>
      </c>
      <c r="P444" t="s">
        <v>3374</v>
      </c>
      <c r="Q444" t="s">
        <v>31</v>
      </c>
      <c r="R444" t="s">
        <v>30</v>
      </c>
      <c r="S444" t="s">
        <v>66</v>
      </c>
      <c r="T444" s="8" t="s">
        <v>5297</v>
      </c>
      <c r="U444" s="8" t="s">
        <v>5062</v>
      </c>
      <c r="V444" t="str">
        <f t="shared" si="12"/>
        <v>MossyrocHS</v>
      </c>
      <c r="W444" s="8" t="s">
        <v>5231</v>
      </c>
      <c r="X444" t="s">
        <v>2976</v>
      </c>
      <c r="Y444" s="8">
        <f t="shared" si="13"/>
        <v>10</v>
      </c>
    </row>
    <row r="445" spans="1:25" x14ac:dyDescent="0.35">
      <c r="A445">
        <v>34801</v>
      </c>
      <c r="B445" t="s">
        <v>875</v>
      </c>
      <c r="C445">
        <v>21206</v>
      </c>
      <c r="D445" t="s">
        <v>2975</v>
      </c>
      <c r="E445">
        <v>3238</v>
      </c>
      <c r="F445" t="s">
        <v>3364</v>
      </c>
      <c r="G445" s="3">
        <v>7</v>
      </c>
      <c r="H445">
        <v>12</v>
      </c>
      <c r="I445" t="s">
        <v>3365</v>
      </c>
      <c r="J445" t="s">
        <v>3366</v>
      </c>
      <c r="K445" t="s">
        <v>2978</v>
      </c>
      <c r="L445" t="s">
        <v>25</v>
      </c>
      <c r="M445" t="s">
        <v>1656</v>
      </c>
      <c r="N445" t="s">
        <v>34</v>
      </c>
      <c r="Q445" t="s">
        <v>31</v>
      </c>
      <c r="R445" t="s">
        <v>30</v>
      </c>
      <c r="S445" t="s">
        <v>44</v>
      </c>
      <c r="T445" s="8" t="s">
        <v>5297</v>
      </c>
      <c r="U445" s="8" t="s">
        <v>5061</v>
      </c>
      <c r="V445" t="str">
        <f t="shared" si="12"/>
        <v>MossyrocHS</v>
      </c>
      <c r="W445" s="8" t="s">
        <v>4832</v>
      </c>
      <c r="X445" t="s">
        <v>3364</v>
      </c>
      <c r="Y445" s="8">
        <f t="shared" si="13"/>
        <v>10</v>
      </c>
    </row>
    <row r="446" spans="1:25" x14ac:dyDescent="0.35">
      <c r="A446">
        <v>29801</v>
      </c>
      <c r="B446" t="s">
        <v>720</v>
      </c>
      <c r="C446">
        <v>31015</v>
      </c>
      <c r="D446" t="s">
        <v>1365</v>
      </c>
      <c r="E446">
        <v>3303</v>
      </c>
      <c r="F446" t="s">
        <v>4376</v>
      </c>
      <c r="G446" s="3">
        <v>9</v>
      </c>
      <c r="H446">
        <v>12</v>
      </c>
      <c r="I446" t="s">
        <v>4377</v>
      </c>
      <c r="K446" t="s">
        <v>4364</v>
      </c>
      <c r="L446" t="s">
        <v>25</v>
      </c>
      <c r="M446">
        <v>98564</v>
      </c>
      <c r="N446" t="s">
        <v>2979</v>
      </c>
      <c r="O446" t="s">
        <v>2980</v>
      </c>
      <c r="P446" t="s">
        <v>2981</v>
      </c>
      <c r="Q446" t="s">
        <v>65</v>
      </c>
      <c r="R446" t="s">
        <v>64</v>
      </c>
      <c r="S446" t="s">
        <v>66</v>
      </c>
      <c r="T446" s="8" t="s">
        <v>5297</v>
      </c>
      <c r="U446" s="8" t="s">
        <v>5061</v>
      </c>
      <c r="V446" t="str">
        <f t="shared" si="12"/>
        <v>MountlakHS</v>
      </c>
      <c r="W446" s="8" t="s">
        <v>5415</v>
      </c>
      <c r="X446" t="s">
        <v>4376</v>
      </c>
      <c r="Y446" s="8">
        <f t="shared" si="13"/>
        <v>10</v>
      </c>
    </row>
    <row r="447" spans="1:25" x14ac:dyDescent="0.35">
      <c r="A447">
        <v>6801</v>
      </c>
      <c r="B447" t="s">
        <v>326</v>
      </c>
      <c r="C447">
        <v>6114</v>
      </c>
      <c r="D447" t="s">
        <v>419</v>
      </c>
      <c r="E447">
        <v>4162</v>
      </c>
      <c r="F447" t="s">
        <v>1383</v>
      </c>
      <c r="G447" s="3">
        <v>9</v>
      </c>
      <c r="H447">
        <v>12</v>
      </c>
      <c r="I447" t="s">
        <v>1384</v>
      </c>
      <c r="K447" t="s">
        <v>368</v>
      </c>
      <c r="L447" t="s">
        <v>25</v>
      </c>
      <c r="M447">
        <v>98564</v>
      </c>
      <c r="N447" t="s">
        <v>2979</v>
      </c>
      <c r="O447" t="s">
        <v>2980</v>
      </c>
      <c r="P447" t="s">
        <v>2981</v>
      </c>
      <c r="Q447" t="s">
        <v>31</v>
      </c>
      <c r="R447" t="s">
        <v>30</v>
      </c>
      <c r="S447" t="s">
        <v>66</v>
      </c>
      <c r="T447" s="8" t="s">
        <v>5297</v>
      </c>
      <c r="U447" s="8" t="s">
        <v>5061</v>
      </c>
      <c r="V447" t="str">
        <f t="shared" si="12"/>
        <v>MountainHS</v>
      </c>
      <c r="W447" s="8" t="s">
        <v>5289</v>
      </c>
      <c r="X447" t="s">
        <v>1383</v>
      </c>
      <c r="Y447" s="8">
        <f t="shared" si="13"/>
        <v>10</v>
      </c>
    </row>
    <row r="448" spans="1:25" x14ac:dyDescent="0.35">
      <c r="A448">
        <v>17801</v>
      </c>
      <c r="B448" t="s">
        <v>435</v>
      </c>
      <c r="C448">
        <v>17401</v>
      </c>
      <c r="D448" t="s">
        <v>446</v>
      </c>
      <c r="E448">
        <v>3279</v>
      </c>
      <c r="F448" t="s">
        <v>472</v>
      </c>
      <c r="G448" s="3">
        <v>9</v>
      </c>
      <c r="H448">
        <v>12</v>
      </c>
      <c r="I448" t="s">
        <v>622</v>
      </c>
      <c r="K448" t="s">
        <v>619</v>
      </c>
      <c r="L448" t="s">
        <v>25</v>
      </c>
      <c r="M448" t="s">
        <v>1385</v>
      </c>
      <c r="N448" t="s">
        <v>1386</v>
      </c>
      <c r="O448" t="s">
        <v>1387</v>
      </c>
      <c r="P448" t="s">
        <v>1388</v>
      </c>
      <c r="Q448" t="s">
        <v>31</v>
      </c>
      <c r="R448" t="s">
        <v>30</v>
      </c>
      <c r="S448" t="s">
        <v>44</v>
      </c>
      <c r="T448" s="8" t="s">
        <v>5297</v>
      </c>
      <c r="U448" s="8" t="s">
        <v>5061</v>
      </c>
      <c r="V448" t="str">
        <f t="shared" si="12"/>
        <v>Mount RaHS</v>
      </c>
      <c r="W448" s="8" t="s">
        <v>4876</v>
      </c>
      <c r="X448" t="s">
        <v>621</v>
      </c>
      <c r="Y448" s="8">
        <f t="shared" si="13"/>
        <v>9</v>
      </c>
    </row>
    <row r="449" spans="1:25" x14ac:dyDescent="0.35">
      <c r="A449">
        <v>17801</v>
      </c>
      <c r="B449" t="s">
        <v>435</v>
      </c>
      <c r="C449">
        <v>17410</v>
      </c>
      <c r="D449" t="s">
        <v>615</v>
      </c>
      <c r="E449">
        <v>2850</v>
      </c>
      <c r="F449" t="s">
        <v>621</v>
      </c>
      <c r="G449" s="3">
        <v>9</v>
      </c>
      <c r="H449">
        <v>12</v>
      </c>
      <c r="I449" t="s">
        <v>772</v>
      </c>
      <c r="K449" t="s">
        <v>773</v>
      </c>
      <c r="L449" t="s">
        <v>25</v>
      </c>
      <c r="M449" t="s">
        <v>620</v>
      </c>
      <c r="N449" t="s">
        <v>623</v>
      </c>
      <c r="O449" t="s">
        <v>624</v>
      </c>
      <c r="P449" t="s">
        <v>625</v>
      </c>
      <c r="Q449" t="s">
        <v>31</v>
      </c>
      <c r="R449" t="s">
        <v>30</v>
      </c>
      <c r="S449" t="s">
        <v>44</v>
      </c>
      <c r="T449" s="8" t="s">
        <v>5297</v>
      </c>
      <c r="U449" s="8" t="s">
        <v>5062</v>
      </c>
      <c r="V449" t="str">
        <f t="shared" si="12"/>
        <v>Mount SiHS</v>
      </c>
      <c r="W449" s="8" t="s">
        <v>5418</v>
      </c>
      <c r="X449" t="s">
        <v>771</v>
      </c>
      <c r="Y449" s="8">
        <f t="shared" si="13"/>
        <v>9</v>
      </c>
    </row>
    <row r="450" spans="1:25" x14ac:dyDescent="0.35">
      <c r="A450">
        <v>29801</v>
      </c>
      <c r="B450" t="s">
        <v>720</v>
      </c>
      <c r="C450">
        <v>29320</v>
      </c>
      <c r="D450" t="s">
        <v>878</v>
      </c>
      <c r="E450">
        <v>5449</v>
      </c>
      <c r="F450" t="s">
        <v>3048</v>
      </c>
      <c r="G450" s="3">
        <v>10</v>
      </c>
      <c r="H450">
        <v>12</v>
      </c>
      <c r="I450" t="s">
        <v>1886</v>
      </c>
      <c r="J450" t="s">
        <v>1887</v>
      </c>
      <c r="K450" t="s">
        <v>1888</v>
      </c>
      <c r="L450" t="s">
        <v>25</v>
      </c>
      <c r="M450">
        <v>98273</v>
      </c>
      <c r="N450" t="s">
        <v>3049</v>
      </c>
      <c r="O450" t="s">
        <v>3050</v>
      </c>
      <c r="P450" t="s">
        <v>2289</v>
      </c>
      <c r="Q450" t="s">
        <v>1130</v>
      </c>
      <c r="R450" t="s">
        <v>1129</v>
      </c>
      <c r="S450" t="s">
        <v>44</v>
      </c>
      <c r="T450" s="8" t="s">
        <v>5297</v>
      </c>
      <c r="U450" s="8" t="s">
        <v>5061</v>
      </c>
      <c r="V450" t="str">
        <f t="shared" si="12"/>
        <v>Mount VeHS</v>
      </c>
      <c r="W450" s="8" t="s">
        <v>4943</v>
      </c>
      <c r="X450" t="s">
        <v>1885</v>
      </c>
      <c r="Y450" s="8">
        <f t="shared" si="13"/>
        <v>9</v>
      </c>
    </row>
    <row r="451" spans="1:25" x14ac:dyDescent="0.35">
      <c r="A451">
        <v>29801</v>
      </c>
      <c r="B451" t="s">
        <v>720</v>
      </c>
      <c r="C451">
        <v>37507</v>
      </c>
      <c r="D451" t="s">
        <v>770</v>
      </c>
      <c r="E451">
        <v>5112</v>
      </c>
      <c r="F451" t="s">
        <v>771</v>
      </c>
      <c r="G451" s="3" t="s">
        <v>33</v>
      </c>
      <c r="H451">
        <v>12</v>
      </c>
      <c r="I451" t="s">
        <v>473</v>
      </c>
      <c r="K451" t="s">
        <v>464</v>
      </c>
      <c r="L451" t="s">
        <v>25</v>
      </c>
      <c r="M451" t="s">
        <v>4378</v>
      </c>
      <c r="N451" t="s">
        <v>3564</v>
      </c>
      <c r="O451" t="s">
        <v>4379</v>
      </c>
      <c r="P451" t="s">
        <v>4380</v>
      </c>
      <c r="Q451" t="s">
        <v>31</v>
      </c>
      <c r="R451" t="s">
        <v>30</v>
      </c>
      <c r="S451" t="s">
        <v>44</v>
      </c>
      <c r="T451" s="8" t="s">
        <v>5297</v>
      </c>
      <c r="U451" s="8" t="s">
        <v>5061</v>
      </c>
      <c r="V451" t="str">
        <f t="shared" si="12"/>
        <v>Mount BaHS</v>
      </c>
      <c r="W451" s="8" t="s">
        <v>5416</v>
      </c>
      <c r="X451" t="s">
        <v>472</v>
      </c>
      <c r="Y451" s="8">
        <f t="shared" si="13"/>
        <v>10</v>
      </c>
    </row>
    <row r="452" spans="1:25" x14ac:dyDescent="0.35">
      <c r="A452">
        <v>29801</v>
      </c>
      <c r="B452" t="s">
        <v>720</v>
      </c>
      <c r="C452">
        <v>37507</v>
      </c>
      <c r="D452" t="s">
        <v>770</v>
      </c>
      <c r="E452">
        <v>2343</v>
      </c>
      <c r="F452" t="s">
        <v>1885</v>
      </c>
      <c r="G452" s="3">
        <v>9</v>
      </c>
      <c r="H452">
        <v>12</v>
      </c>
      <c r="I452" t="s">
        <v>4580</v>
      </c>
      <c r="K452" t="s">
        <v>4578</v>
      </c>
      <c r="L452" t="s">
        <v>25</v>
      </c>
      <c r="M452">
        <v>98244</v>
      </c>
      <c r="N452" t="s">
        <v>774</v>
      </c>
      <c r="O452" t="s">
        <v>775</v>
      </c>
      <c r="P452" t="s">
        <v>776</v>
      </c>
      <c r="Q452" t="s">
        <v>65</v>
      </c>
      <c r="R452" t="s">
        <v>64</v>
      </c>
      <c r="S452" t="s">
        <v>209</v>
      </c>
      <c r="T452" s="8" t="s">
        <v>5297</v>
      </c>
      <c r="U452" s="8" t="s">
        <v>5061</v>
      </c>
      <c r="V452" t="str">
        <f t="shared" si="12"/>
        <v>Mount BaHS</v>
      </c>
      <c r="W452" s="8" t="s">
        <v>5120</v>
      </c>
      <c r="X452" t="s">
        <v>4579</v>
      </c>
      <c r="Y452" s="8">
        <f t="shared" si="13"/>
        <v>10</v>
      </c>
    </row>
    <row r="453" spans="1:25" x14ac:dyDescent="0.35">
      <c r="A453">
        <v>32801</v>
      </c>
      <c r="B453" t="s">
        <v>19</v>
      </c>
      <c r="C453">
        <v>32354</v>
      </c>
      <c r="D453" t="s">
        <v>2428</v>
      </c>
      <c r="E453">
        <v>4491</v>
      </c>
      <c r="F453" t="s">
        <v>4579</v>
      </c>
      <c r="G453" s="3">
        <v>9</v>
      </c>
      <c r="H453">
        <v>12</v>
      </c>
      <c r="I453" t="s">
        <v>4079</v>
      </c>
      <c r="K453" t="s">
        <v>888</v>
      </c>
      <c r="L453" t="s">
        <v>25</v>
      </c>
      <c r="M453" t="s">
        <v>1889</v>
      </c>
      <c r="N453" t="s">
        <v>1890</v>
      </c>
      <c r="O453" t="s">
        <v>1891</v>
      </c>
      <c r="P453" t="s">
        <v>1892</v>
      </c>
      <c r="Q453" t="s">
        <v>31</v>
      </c>
      <c r="R453" t="s">
        <v>30</v>
      </c>
      <c r="S453" t="s">
        <v>44</v>
      </c>
      <c r="T453" s="8" t="s">
        <v>5297</v>
      </c>
      <c r="U453" s="8" t="s">
        <v>5061</v>
      </c>
      <c r="V453" t="str">
        <f t="shared" ref="V453:V516" si="14">LEFT(F453,8) &amp; "HS"</f>
        <v>Mt SpokaHS</v>
      </c>
      <c r="W453" s="8" t="s">
        <v>5039</v>
      </c>
      <c r="X453" t="s">
        <v>4078</v>
      </c>
      <c r="Y453" s="8">
        <f t="shared" ref="Y453:Y516" si="15">LEN(W453)</f>
        <v>10</v>
      </c>
    </row>
    <row r="454" spans="1:25" x14ac:dyDescent="0.35">
      <c r="A454">
        <v>17801</v>
      </c>
      <c r="B454" t="s">
        <v>435</v>
      </c>
      <c r="C454">
        <v>27010</v>
      </c>
      <c r="D454" t="s">
        <v>885</v>
      </c>
      <c r="E454">
        <v>3398</v>
      </c>
      <c r="F454" t="s">
        <v>4078</v>
      </c>
      <c r="G454" s="3">
        <v>9</v>
      </c>
      <c r="H454">
        <v>12</v>
      </c>
      <c r="I454" t="s">
        <v>4267</v>
      </c>
      <c r="K454" t="s">
        <v>881</v>
      </c>
      <c r="L454" t="s">
        <v>25</v>
      </c>
      <c r="M454" t="s">
        <v>4581</v>
      </c>
      <c r="N454" t="s">
        <v>4582</v>
      </c>
      <c r="O454" t="s">
        <v>4583</v>
      </c>
      <c r="P454" t="s">
        <v>4584</v>
      </c>
      <c r="Q454" t="s">
        <v>31</v>
      </c>
      <c r="R454" t="s">
        <v>30</v>
      </c>
      <c r="S454" t="s">
        <v>44</v>
      </c>
      <c r="T454" s="8" t="s">
        <v>5297</v>
      </c>
      <c r="U454" s="8" t="s">
        <v>5061</v>
      </c>
      <c r="V454" t="str">
        <f t="shared" si="14"/>
        <v>Mount TaHS</v>
      </c>
      <c r="W454" s="8" t="s">
        <v>5055</v>
      </c>
      <c r="X454" t="s">
        <v>4266</v>
      </c>
      <c r="Y454" s="8">
        <f t="shared" si="15"/>
        <v>10</v>
      </c>
    </row>
    <row r="455" spans="1:25" x14ac:dyDescent="0.35">
      <c r="A455">
        <v>29801</v>
      </c>
      <c r="B455" t="s">
        <v>720</v>
      </c>
      <c r="C455">
        <v>29320</v>
      </c>
      <c r="D455" t="s">
        <v>878</v>
      </c>
      <c r="E455">
        <v>2295</v>
      </c>
      <c r="F455" t="s">
        <v>4266</v>
      </c>
      <c r="G455" s="3">
        <v>9</v>
      </c>
      <c r="H455">
        <v>12</v>
      </c>
      <c r="I455" t="s">
        <v>2286</v>
      </c>
      <c r="K455" t="s">
        <v>881</v>
      </c>
      <c r="L455" t="s">
        <v>25</v>
      </c>
      <c r="M455" t="s">
        <v>474</v>
      </c>
      <c r="N455" t="s">
        <v>475</v>
      </c>
      <c r="O455" t="s">
        <v>476</v>
      </c>
      <c r="P455" t="s">
        <v>477</v>
      </c>
      <c r="Q455" t="s">
        <v>31</v>
      </c>
      <c r="R455" t="s">
        <v>30</v>
      </c>
      <c r="S455" t="s">
        <v>44</v>
      </c>
      <c r="T455" s="8" t="s">
        <v>5297</v>
      </c>
      <c r="U455" s="8" t="s">
        <v>3169</v>
      </c>
      <c r="V455" t="str">
        <f t="shared" si="14"/>
        <v>Mount VeHS</v>
      </c>
      <c r="W455" s="8" t="s">
        <v>5417</v>
      </c>
      <c r="X455" t="s">
        <v>3048</v>
      </c>
      <c r="Y455" s="8">
        <f t="shared" si="15"/>
        <v>10</v>
      </c>
    </row>
    <row r="456" spans="1:25" x14ac:dyDescent="0.35">
      <c r="A456">
        <v>29801</v>
      </c>
      <c r="B456" t="s">
        <v>720</v>
      </c>
      <c r="C456">
        <v>29320</v>
      </c>
      <c r="D456" t="s">
        <v>878</v>
      </c>
      <c r="E456">
        <v>3829</v>
      </c>
      <c r="F456" t="s">
        <v>4276</v>
      </c>
      <c r="G456" s="3" t="s">
        <v>22</v>
      </c>
      <c r="H456">
        <v>12</v>
      </c>
      <c r="I456" t="s">
        <v>4277</v>
      </c>
      <c r="K456" t="s">
        <v>881</v>
      </c>
      <c r="L456" t="s">
        <v>25</v>
      </c>
      <c r="M456" t="s">
        <v>4080</v>
      </c>
      <c r="N456" t="s">
        <v>4081</v>
      </c>
      <c r="O456" t="s">
        <v>4082</v>
      </c>
      <c r="P456" t="s">
        <v>4083</v>
      </c>
      <c r="Q456" t="s">
        <v>31</v>
      </c>
      <c r="R456" t="s">
        <v>30</v>
      </c>
      <c r="S456" t="s">
        <v>44</v>
      </c>
      <c r="T456" s="8" t="s">
        <v>5297</v>
      </c>
      <c r="U456" s="8" t="s">
        <v>5061</v>
      </c>
      <c r="V456" t="str">
        <f t="shared" si="14"/>
        <v>Mount VeHS</v>
      </c>
      <c r="W456" s="8" t="s">
        <v>5419</v>
      </c>
      <c r="X456" t="s">
        <v>4276</v>
      </c>
      <c r="Y456" s="8">
        <f t="shared" si="15"/>
        <v>10</v>
      </c>
    </row>
    <row r="457" spans="1:25" x14ac:dyDescent="0.35">
      <c r="A457" t="s">
        <v>266</v>
      </c>
      <c r="B457" t="s">
        <v>267</v>
      </c>
      <c r="C457">
        <v>17903</v>
      </c>
      <c r="D457" t="s">
        <v>2270</v>
      </c>
      <c r="E457">
        <v>1986</v>
      </c>
      <c r="F457" t="s">
        <v>2271</v>
      </c>
      <c r="G457" s="3" t="s">
        <v>33</v>
      </c>
      <c r="H457">
        <v>12</v>
      </c>
      <c r="I457" t="s">
        <v>2272</v>
      </c>
      <c r="K457" t="s">
        <v>2273</v>
      </c>
      <c r="L457" t="s">
        <v>25</v>
      </c>
      <c r="M457" t="s">
        <v>4268</v>
      </c>
      <c r="N457" t="s">
        <v>4269</v>
      </c>
      <c r="O457" t="s">
        <v>4270</v>
      </c>
      <c r="P457" t="s">
        <v>4271</v>
      </c>
      <c r="Q457" t="s">
        <v>31</v>
      </c>
      <c r="R457" t="s">
        <v>30</v>
      </c>
      <c r="S457" t="s">
        <v>44</v>
      </c>
      <c r="T457" s="8" t="s">
        <v>5297</v>
      </c>
      <c r="U457" s="8" t="s">
        <v>5061</v>
      </c>
      <c r="V457" t="str">
        <f t="shared" si="14"/>
        <v>MuckleshHS</v>
      </c>
      <c r="W457" s="8" t="s">
        <v>4811</v>
      </c>
      <c r="X457" t="s">
        <v>2271</v>
      </c>
      <c r="Y457" s="8">
        <f t="shared" si="15"/>
        <v>10</v>
      </c>
    </row>
    <row r="458" spans="1:25" x14ac:dyDescent="0.35">
      <c r="A458">
        <v>29801</v>
      </c>
      <c r="B458" t="s">
        <v>720</v>
      </c>
      <c r="C458">
        <v>31006</v>
      </c>
      <c r="D458" t="s">
        <v>2214</v>
      </c>
      <c r="E458">
        <v>5498</v>
      </c>
      <c r="F458" t="s">
        <v>3138</v>
      </c>
      <c r="G458" s="3">
        <v>9</v>
      </c>
      <c r="H458">
        <v>12</v>
      </c>
      <c r="I458" t="s">
        <v>3139</v>
      </c>
      <c r="K458" t="s">
        <v>1279</v>
      </c>
      <c r="L458" t="s">
        <v>25</v>
      </c>
      <c r="M458" t="s">
        <v>4278</v>
      </c>
      <c r="N458" t="s">
        <v>4279</v>
      </c>
      <c r="O458" t="s">
        <v>4280</v>
      </c>
      <c r="P458" t="s">
        <v>4281</v>
      </c>
      <c r="Q458" t="s">
        <v>80</v>
      </c>
      <c r="R458" t="s">
        <v>79</v>
      </c>
      <c r="S458" t="s">
        <v>32</v>
      </c>
      <c r="T458" s="8" t="s">
        <v>5297</v>
      </c>
      <c r="U458" s="8" t="s">
        <v>3169</v>
      </c>
      <c r="V458" t="str">
        <f t="shared" si="14"/>
        <v>MukilteoHS</v>
      </c>
      <c r="W458" s="8" t="s">
        <v>5080</v>
      </c>
      <c r="X458" t="s">
        <v>3138</v>
      </c>
      <c r="Y458" s="8">
        <f t="shared" si="15"/>
        <v>10</v>
      </c>
    </row>
    <row r="459" spans="1:25" x14ac:dyDescent="0.35">
      <c r="A459">
        <v>39801</v>
      </c>
      <c r="B459" t="s">
        <v>712</v>
      </c>
      <c r="C459">
        <v>39003</v>
      </c>
      <c r="D459" t="s">
        <v>1963</v>
      </c>
      <c r="E459">
        <v>2591</v>
      </c>
      <c r="F459" t="s">
        <v>1964</v>
      </c>
      <c r="G459" s="3">
        <v>9</v>
      </c>
      <c r="H459">
        <v>12</v>
      </c>
      <c r="I459" t="s">
        <v>1965</v>
      </c>
      <c r="K459" t="s">
        <v>1966</v>
      </c>
      <c r="L459" t="s">
        <v>25</v>
      </c>
      <c r="M459">
        <v>98092</v>
      </c>
      <c r="N459" t="s">
        <v>2274</v>
      </c>
      <c r="O459" t="s">
        <v>2275</v>
      </c>
      <c r="P459" t="s">
        <v>2276</v>
      </c>
      <c r="Q459" t="s">
        <v>1250</v>
      </c>
      <c r="R459" t="s">
        <v>2277</v>
      </c>
      <c r="S459" t="s">
        <v>209</v>
      </c>
      <c r="T459" s="8" t="s">
        <v>5297</v>
      </c>
      <c r="U459" s="8" t="s">
        <v>5061</v>
      </c>
      <c r="V459" t="str">
        <f t="shared" si="14"/>
        <v>Naches VHS</v>
      </c>
      <c r="W459" s="8" t="s">
        <v>4947</v>
      </c>
      <c r="X459" t="s">
        <v>1964</v>
      </c>
      <c r="Y459" s="8">
        <f t="shared" si="15"/>
        <v>9</v>
      </c>
    </row>
    <row r="460" spans="1:25" x14ac:dyDescent="0.35">
      <c r="A460">
        <v>39801</v>
      </c>
      <c r="B460" t="s">
        <v>712</v>
      </c>
      <c r="C460">
        <v>39003</v>
      </c>
      <c r="D460" t="s">
        <v>1963</v>
      </c>
      <c r="E460">
        <v>5580</v>
      </c>
      <c r="F460" t="s">
        <v>3274</v>
      </c>
      <c r="G460" s="3">
        <v>9</v>
      </c>
      <c r="H460">
        <v>12</v>
      </c>
      <c r="I460" t="s">
        <v>3275</v>
      </c>
      <c r="K460" t="s">
        <v>1986</v>
      </c>
      <c r="L460" t="s">
        <v>25</v>
      </c>
      <c r="M460">
        <v>98204</v>
      </c>
      <c r="N460" t="s">
        <v>3140</v>
      </c>
      <c r="O460" t="s">
        <v>3141</v>
      </c>
      <c r="P460" t="s">
        <v>3142</v>
      </c>
      <c r="Q460" t="s">
        <v>1130</v>
      </c>
      <c r="R460" t="s">
        <v>1129</v>
      </c>
      <c r="S460" t="s">
        <v>44</v>
      </c>
      <c r="T460" s="8" t="s">
        <v>5297</v>
      </c>
      <c r="U460" s="8" t="s">
        <v>3169</v>
      </c>
      <c r="V460" t="str">
        <f t="shared" si="14"/>
        <v>NACHES VHS</v>
      </c>
      <c r="W460" s="8" t="s">
        <v>5090</v>
      </c>
      <c r="X460" t="s">
        <v>3274</v>
      </c>
      <c r="Y460" s="8">
        <f t="shared" si="15"/>
        <v>9</v>
      </c>
    </row>
    <row r="461" spans="1:25" x14ac:dyDescent="0.35">
      <c r="A461">
        <v>34801</v>
      </c>
      <c r="B461" t="s">
        <v>875</v>
      </c>
      <c r="C461">
        <v>21014</v>
      </c>
      <c r="D461" t="s">
        <v>3355</v>
      </c>
      <c r="E461">
        <v>2273</v>
      </c>
      <c r="F461" t="s">
        <v>3356</v>
      </c>
      <c r="G461" s="3">
        <v>7</v>
      </c>
      <c r="H461">
        <v>12</v>
      </c>
      <c r="I461" t="s">
        <v>3357</v>
      </c>
      <c r="K461" t="s">
        <v>3358</v>
      </c>
      <c r="L461" t="s">
        <v>25</v>
      </c>
      <c r="M461" t="s">
        <v>1967</v>
      </c>
      <c r="N461" t="s">
        <v>1968</v>
      </c>
      <c r="O461" t="s">
        <v>1969</v>
      </c>
      <c r="P461" t="s">
        <v>1970</v>
      </c>
      <c r="Q461" t="s">
        <v>31</v>
      </c>
      <c r="R461" t="s">
        <v>30</v>
      </c>
      <c r="S461" t="s">
        <v>44</v>
      </c>
      <c r="T461" s="8" t="s">
        <v>5297</v>
      </c>
      <c r="U461" s="8" t="s">
        <v>5061</v>
      </c>
      <c r="V461" t="str">
        <f t="shared" si="14"/>
        <v>NapavineHS</v>
      </c>
      <c r="W461" s="8" t="s">
        <v>4835</v>
      </c>
      <c r="X461" t="s">
        <v>3356</v>
      </c>
      <c r="Y461" s="8">
        <f t="shared" si="15"/>
        <v>10</v>
      </c>
    </row>
    <row r="462" spans="1:25" x14ac:dyDescent="0.35">
      <c r="A462">
        <v>6801</v>
      </c>
      <c r="B462" t="s">
        <v>326</v>
      </c>
      <c r="C462">
        <v>25155</v>
      </c>
      <c r="D462" t="s">
        <v>3605</v>
      </c>
      <c r="E462">
        <v>3295</v>
      </c>
      <c r="F462" t="s">
        <v>3611</v>
      </c>
      <c r="G462" s="3">
        <v>6</v>
      </c>
      <c r="H462">
        <v>12</v>
      </c>
      <c r="I462" t="s">
        <v>3612</v>
      </c>
      <c r="K462" t="s">
        <v>3606</v>
      </c>
      <c r="L462" t="s">
        <v>25</v>
      </c>
      <c r="M462">
        <v>98902</v>
      </c>
      <c r="N462" t="s">
        <v>3276</v>
      </c>
      <c r="O462" t="s">
        <v>3269</v>
      </c>
      <c r="P462" t="s">
        <v>3277</v>
      </c>
      <c r="Q462" t="s">
        <v>1130</v>
      </c>
      <c r="R462" t="s">
        <v>1129</v>
      </c>
      <c r="S462" t="s">
        <v>44</v>
      </c>
      <c r="T462" s="8" t="s">
        <v>5297</v>
      </c>
      <c r="U462" s="8" t="s">
        <v>5061</v>
      </c>
      <c r="V462" t="str">
        <f t="shared" si="14"/>
        <v>Naselle HS</v>
      </c>
      <c r="W462" s="8" t="s">
        <v>5246</v>
      </c>
      <c r="X462" t="s">
        <v>3611</v>
      </c>
      <c r="Y462" s="8">
        <f t="shared" si="15"/>
        <v>9</v>
      </c>
    </row>
    <row r="463" spans="1:25" x14ac:dyDescent="0.35">
      <c r="A463">
        <v>17801</v>
      </c>
      <c r="B463" t="s">
        <v>435</v>
      </c>
      <c r="C463">
        <v>17001</v>
      </c>
      <c r="D463" t="s">
        <v>910</v>
      </c>
      <c r="E463">
        <v>3479</v>
      </c>
      <c r="F463" t="s">
        <v>2630</v>
      </c>
      <c r="G463" s="3">
        <v>9</v>
      </c>
      <c r="H463">
        <v>12</v>
      </c>
      <c r="I463" t="s">
        <v>2631</v>
      </c>
      <c r="K463" t="s">
        <v>2149</v>
      </c>
      <c r="L463" t="s">
        <v>25</v>
      </c>
      <c r="M463" t="s">
        <v>3359</v>
      </c>
      <c r="N463" t="s">
        <v>3360</v>
      </c>
      <c r="O463" t="s">
        <v>3361</v>
      </c>
      <c r="P463" t="s">
        <v>3362</v>
      </c>
      <c r="Q463" t="s">
        <v>31</v>
      </c>
      <c r="R463" t="s">
        <v>30</v>
      </c>
      <c r="S463" t="s">
        <v>66</v>
      </c>
      <c r="T463" s="8" t="s">
        <v>5297</v>
      </c>
      <c r="U463" s="8" t="s">
        <v>5061</v>
      </c>
      <c r="V463" t="str">
        <f t="shared" si="14"/>
        <v>Nathan HHS</v>
      </c>
      <c r="W463" s="8" t="s">
        <v>4979</v>
      </c>
      <c r="X463" t="s">
        <v>2630</v>
      </c>
      <c r="Y463" s="8">
        <f t="shared" si="15"/>
        <v>9</v>
      </c>
    </row>
    <row r="464" spans="1:25" x14ac:dyDescent="0.35">
      <c r="A464">
        <v>32801</v>
      </c>
      <c r="B464" t="s">
        <v>19</v>
      </c>
      <c r="C464">
        <v>32081</v>
      </c>
      <c r="D464" t="s">
        <v>777</v>
      </c>
      <c r="E464">
        <v>2106</v>
      </c>
      <c r="F464" t="s">
        <v>4507</v>
      </c>
      <c r="G464" s="3">
        <v>6</v>
      </c>
      <c r="H464">
        <v>12</v>
      </c>
      <c r="I464" t="s">
        <v>4508</v>
      </c>
      <c r="K464" t="s">
        <v>778</v>
      </c>
      <c r="L464" t="s">
        <v>25</v>
      </c>
      <c r="M464" t="s">
        <v>3607</v>
      </c>
      <c r="N464" t="s">
        <v>3608</v>
      </c>
      <c r="O464" t="s">
        <v>3609</v>
      </c>
      <c r="P464" t="s">
        <v>3610</v>
      </c>
      <c r="Q464" t="s">
        <v>31</v>
      </c>
      <c r="R464" t="s">
        <v>30</v>
      </c>
      <c r="S464" t="s">
        <v>66</v>
      </c>
      <c r="T464" s="8" t="s">
        <v>5297</v>
      </c>
      <c r="U464" s="8" t="s">
        <v>5061</v>
      </c>
      <c r="V464" t="str">
        <f t="shared" si="14"/>
        <v>North CeHS</v>
      </c>
      <c r="W464" s="8" t="s">
        <v>5256</v>
      </c>
      <c r="X464" t="s">
        <v>4507</v>
      </c>
      <c r="Y464" s="8">
        <f t="shared" si="15"/>
        <v>10</v>
      </c>
    </row>
    <row r="465" spans="1:25" x14ac:dyDescent="0.35">
      <c r="A465">
        <v>18801</v>
      </c>
      <c r="B465" t="s">
        <v>251</v>
      </c>
      <c r="C465">
        <v>5401</v>
      </c>
      <c r="D465" t="s">
        <v>298</v>
      </c>
      <c r="E465">
        <v>3145</v>
      </c>
      <c r="F465" t="s">
        <v>302</v>
      </c>
      <c r="G465" s="3">
        <v>6</v>
      </c>
      <c r="H465">
        <v>12</v>
      </c>
      <c r="I465" t="s">
        <v>299</v>
      </c>
      <c r="J465" t="s">
        <v>303</v>
      </c>
      <c r="K465" t="s">
        <v>300</v>
      </c>
      <c r="L465" t="s">
        <v>25</v>
      </c>
      <c r="M465" t="s">
        <v>2632</v>
      </c>
      <c r="N465" t="s">
        <v>2633</v>
      </c>
      <c r="O465" t="s">
        <v>2634</v>
      </c>
      <c r="P465" t="s">
        <v>2635</v>
      </c>
      <c r="Q465" t="s">
        <v>31</v>
      </c>
      <c r="R465" t="s">
        <v>30</v>
      </c>
      <c r="S465" t="s">
        <v>44</v>
      </c>
      <c r="T465" s="8" t="s">
        <v>5297</v>
      </c>
      <c r="U465" s="8" t="s">
        <v>5061</v>
      </c>
      <c r="V465" t="str">
        <f t="shared" si="14"/>
        <v>Neah BayHS</v>
      </c>
      <c r="W465" s="8" t="s">
        <v>5198</v>
      </c>
      <c r="X465" t="s">
        <v>302</v>
      </c>
      <c r="Y465" s="8">
        <f t="shared" si="15"/>
        <v>9</v>
      </c>
    </row>
    <row r="466" spans="1:25" x14ac:dyDescent="0.35">
      <c r="A466">
        <v>17801</v>
      </c>
      <c r="B466" t="s">
        <v>435</v>
      </c>
      <c r="C466">
        <v>27404</v>
      </c>
      <c r="D466" t="s">
        <v>1289</v>
      </c>
      <c r="E466">
        <v>5332</v>
      </c>
      <c r="F466" t="s">
        <v>1290</v>
      </c>
      <c r="G466" s="3">
        <v>9</v>
      </c>
      <c r="H466">
        <v>12</v>
      </c>
      <c r="I466" t="s">
        <v>1291</v>
      </c>
      <c r="K466" t="s">
        <v>1292</v>
      </c>
      <c r="L466" t="s">
        <v>25</v>
      </c>
      <c r="M466" t="s">
        <v>4509</v>
      </c>
      <c r="N466" t="s">
        <v>4510</v>
      </c>
      <c r="O466" t="s">
        <v>4511</v>
      </c>
      <c r="P466" t="s">
        <v>4512</v>
      </c>
      <c r="Q466" t="s">
        <v>31</v>
      </c>
      <c r="R466" t="s">
        <v>30</v>
      </c>
      <c r="S466" t="s">
        <v>66</v>
      </c>
      <c r="T466" s="8" t="s">
        <v>5297</v>
      </c>
      <c r="U466" s="8" t="s">
        <v>5061</v>
      </c>
      <c r="V466" t="str">
        <f t="shared" si="14"/>
        <v>New BegiHS</v>
      </c>
      <c r="W466" s="8" t="s">
        <v>4901</v>
      </c>
      <c r="X466" t="s">
        <v>1290</v>
      </c>
      <c r="Y466" s="8">
        <f t="shared" si="15"/>
        <v>8</v>
      </c>
    </row>
    <row r="467" spans="1:25" x14ac:dyDescent="0.35">
      <c r="A467" t="s">
        <v>266</v>
      </c>
      <c r="B467" t="s">
        <v>267</v>
      </c>
      <c r="C467">
        <v>32801</v>
      </c>
      <c r="D467" t="s">
        <v>19</v>
      </c>
      <c r="E467">
        <v>5434</v>
      </c>
      <c r="F467" t="s">
        <v>3012</v>
      </c>
      <c r="G467" s="3">
        <v>11</v>
      </c>
      <c r="H467">
        <v>12</v>
      </c>
      <c r="I467" t="s">
        <v>3013</v>
      </c>
      <c r="K467" t="s">
        <v>778</v>
      </c>
      <c r="L467" t="s">
        <v>25</v>
      </c>
      <c r="M467" t="s">
        <v>301</v>
      </c>
      <c r="N467" t="s">
        <v>304</v>
      </c>
      <c r="O467" t="s">
        <v>305</v>
      </c>
      <c r="P467" t="s">
        <v>306</v>
      </c>
      <c r="Q467" t="s">
        <v>31</v>
      </c>
      <c r="R467" t="s">
        <v>30</v>
      </c>
      <c r="S467" t="s">
        <v>66</v>
      </c>
      <c r="T467" s="8" t="s">
        <v>5297</v>
      </c>
      <c r="U467" s="8" t="s">
        <v>3169</v>
      </c>
      <c r="V467" t="str">
        <f t="shared" si="14"/>
        <v>NEWESD 1HS</v>
      </c>
      <c r="W467" s="8" t="s">
        <v>5075</v>
      </c>
      <c r="X467" t="s">
        <v>3012</v>
      </c>
      <c r="Y467" s="8">
        <f t="shared" si="15"/>
        <v>8</v>
      </c>
    </row>
    <row r="468" spans="1:25" x14ac:dyDescent="0.35">
      <c r="A468">
        <v>11801</v>
      </c>
      <c r="B468" t="s">
        <v>35</v>
      </c>
      <c r="C468">
        <v>11001</v>
      </c>
      <c r="D468" t="s">
        <v>863</v>
      </c>
      <c r="E468">
        <v>3912</v>
      </c>
      <c r="F468" t="s">
        <v>1576</v>
      </c>
      <c r="G468" s="3">
        <v>6</v>
      </c>
      <c r="H468">
        <v>12</v>
      </c>
      <c r="I468" t="s">
        <v>1577</v>
      </c>
      <c r="K468" t="s">
        <v>1569</v>
      </c>
      <c r="L468" t="s">
        <v>25</v>
      </c>
      <c r="M468">
        <v>98328</v>
      </c>
      <c r="N468" t="s">
        <v>34</v>
      </c>
      <c r="Q468" t="s">
        <v>1130</v>
      </c>
      <c r="R468" t="s">
        <v>1129</v>
      </c>
      <c r="S468" t="s">
        <v>44</v>
      </c>
      <c r="T468" s="8" t="s">
        <v>5297</v>
      </c>
      <c r="U468" s="8" t="s">
        <v>5061</v>
      </c>
      <c r="V468" t="str">
        <f t="shared" si="14"/>
        <v>New HoriHS</v>
      </c>
      <c r="W468" s="8" t="s">
        <v>5211</v>
      </c>
      <c r="X468" t="s">
        <v>1576</v>
      </c>
      <c r="Y468" s="8">
        <f t="shared" si="15"/>
        <v>9</v>
      </c>
    </row>
    <row r="469" spans="1:25" x14ac:dyDescent="0.35">
      <c r="A469">
        <v>34801</v>
      </c>
      <c r="B469" t="s">
        <v>875</v>
      </c>
      <c r="C469">
        <v>34033</v>
      </c>
      <c r="D469" t="s">
        <v>1703</v>
      </c>
      <c r="E469">
        <v>4225</v>
      </c>
      <c r="F469" t="s">
        <v>1716</v>
      </c>
      <c r="G469" s="3">
        <v>11</v>
      </c>
      <c r="H469">
        <v>12</v>
      </c>
      <c r="I469" t="s">
        <v>1717</v>
      </c>
      <c r="K469" t="s">
        <v>1207</v>
      </c>
      <c r="L469" t="s">
        <v>25</v>
      </c>
      <c r="M469">
        <v>99202</v>
      </c>
      <c r="N469" t="s">
        <v>3014</v>
      </c>
      <c r="O469" t="s">
        <v>3015</v>
      </c>
      <c r="P469" t="s">
        <v>3016</v>
      </c>
      <c r="Q469" t="s">
        <v>1130</v>
      </c>
      <c r="R469" t="s">
        <v>1129</v>
      </c>
      <c r="S469" t="s">
        <v>44</v>
      </c>
      <c r="T469" s="8" t="s">
        <v>5297</v>
      </c>
      <c r="U469" s="8" t="s">
        <v>5063</v>
      </c>
      <c r="V469" t="str">
        <f t="shared" si="14"/>
        <v>New MarkHS</v>
      </c>
      <c r="W469" s="8" t="s">
        <v>5548</v>
      </c>
      <c r="X469" t="s">
        <v>1716</v>
      </c>
      <c r="Y469" s="8">
        <f t="shared" si="15"/>
        <v>9</v>
      </c>
    </row>
    <row r="470" spans="1:25" x14ac:dyDescent="0.35">
      <c r="A470">
        <v>34801</v>
      </c>
      <c r="B470" t="s">
        <v>875</v>
      </c>
      <c r="C470">
        <v>34033</v>
      </c>
      <c r="D470" t="s">
        <v>1703</v>
      </c>
      <c r="E470">
        <v>5014</v>
      </c>
      <c r="F470" t="s">
        <v>2312</v>
      </c>
      <c r="G470" s="3">
        <v>10</v>
      </c>
      <c r="H470">
        <v>12</v>
      </c>
      <c r="I470" t="s">
        <v>2313</v>
      </c>
      <c r="K470" t="s">
        <v>1207</v>
      </c>
      <c r="L470" t="s">
        <v>25</v>
      </c>
      <c r="M470" t="s">
        <v>1570</v>
      </c>
      <c r="N470" t="s">
        <v>1578</v>
      </c>
      <c r="O470" t="s">
        <v>1579</v>
      </c>
      <c r="P470" t="s">
        <v>1580</v>
      </c>
      <c r="Q470" t="s">
        <v>65</v>
      </c>
      <c r="R470" t="s">
        <v>64</v>
      </c>
      <c r="S470" t="s">
        <v>66</v>
      </c>
      <c r="T470" s="8" t="s">
        <v>5297</v>
      </c>
      <c r="U470" s="8" t="s">
        <v>5061</v>
      </c>
      <c r="V470" t="str">
        <f t="shared" si="14"/>
        <v>New MarkHS</v>
      </c>
      <c r="W470" s="8" t="s">
        <v>4964</v>
      </c>
      <c r="X470" t="s">
        <v>2312</v>
      </c>
      <c r="Y470" s="8">
        <f t="shared" si="15"/>
        <v>10</v>
      </c>
    </row>
    <row r="471" spans="1:25" x14ac:dyDescent="0.35">
      <c r="A471">
        <v>32801</v>
      </c>
      <c r="B471" t="s">
        <v>19</v>
      </c>
      <c r="C471">
        <v>26056</v>
      </c>
      <c r="D471" t="s">
        <v>790</v>
      </c>
      <c r="E471">
        <v>2518</v>
      </c>
      <c r="F471" t="s">
        <v>3627</v>
      </c>
      <c r="G471" s="3">
        <v>9</v>
      </c>
      <c r="H471">
        <v>12</v>
      </c>
      <c r="I471" t="s">
        <v>792</v>
      </c>
      <c r="K471" t="s">
        <v>793</v>
      </c>
      <c r="L471" t="s">
        <v>25</v>
      </c>
      <c r="M471" t="s">
        <v>1707</v>
      </c>
      <c r="N471" t="s">
        <v>1718</v>
      </c>
      <c r="O471" t="s">
        <v>1719</v>
      </c>
      <c r="P471" t="s">
        <v>1720</v>
      </c>
      <c r="Q471" t="s">
        <v>118</v>
      </c>
      <c r="R471" t="s">
        <v>117</v>
      </c>
      <c r="S471" t="s">
        <v>44</v>
      </c>
      <c r="T471" s="8" t="s">
        <v>5297</v>
      </c>
      <c r="U471" s="8" t="s">
        <v>5061</v>
      </c>
      <c r="V471" t="str">
        <f t="shared" si="14"/>
        <v>Newport HS</v>
      </c>
      <c r="W471" s="8" t="s">
        <v>4870</v>
      </c>
      <c r="X471" t="s">
        <v>3627</v>
      </c>
      <c r="Y471" s="8">
        <f t="shared" si="15"/>
        <v>9</v>
      </c>
    </row>
    <row r="472" spans="1:25" x14ac:dyDescent="0.35">
      <c r="A472">
        <v>32801</v>
      </c>
      <c r="B472" t="s">
        <v>19</v>
      </c>
      <c r="C472">
        <v>26056</v>
      </c>
      <c r="D472" t="s">
        <v>790</v>
      </c>
      <c r="E472">
        <v>5681</v>
      </c>
      <c r="F472" t="s">
        <v>3898</v>
      </c>
      <c r="G472" s="3" t="s">
        <v>33</v>
      </c>
      <c r="H472">
        <v>12</v>
      </c>
      <c r="I472" t="s">
        <v>557</v>
      </c>
      <c r="K472" t="s">
        <v>545</v>
      </c>
      <c r="L472" t="s">
        <v>25</v>
      </c>
      <c r="M472" t="s">
        <v>3628</v>
      </c>
      <c r="N472" t="s">
        <v>794</v>
      </c>
      <c r="O472" t="s">
        <v>795</v>
      </c>
      <c r="P472" t="s">
        <v>3629</v>
      </c>
      <c r="Q472" t="s">
        <v>31</v>
      </c>
      <c r="R472" t="s">
        <v>30</v>
      </c>
      <c r="S472" t="s">
        <v>44</v>
      </c>
      <c r="T472" s="8" t="s">
        <v>5297</v>
      </c>
      <c r="U472" s="8" t="s">
        <v>5061</v>
      </c>
      <c r="V472" t="str">
        <f t="shared" si="14"/>
        <v>Newport HS</v>
      </c>
      <c r="W472" s="8" t="s">
        <v>5421</v>
      </c>
      <c r="X472" t="s">
        <v>556</v>
      </c>
      <c r="Y472" s="8">
        <f t="shared" si="15"/>
        <v>10</v>
      </c>
    </row>
    <row r="473" spans="1:25" x14ac:dyDescent="0.35">
      <c r="A473">
        <v>17801</v>
      </c>
      <c r="B473" t="s">
        <v>435</v>
      </c>
      <c r="C473">
        <v>17405</v>
      </c>
      <c r="D473" t="s">
        <v>542</v>
      </c>
      <c r="E473">
        <v>3486</v>
      </c>
      <c r="F473" t="s">
        <v>556</v>
      </c>
      <c r="G473" s="3">
        <v>9</v>
      </c>
      <c r="H473">
        <v>12</v>
      </c>
      <c r="I473" t="s">
        <v>3899</v>
      </c>
      <c r="K473" t="s">
        <v>3900</v>
      </c>
      <c r="L473" t="s">
        <v>25</v>
      </c>
      <c r="M473">
        <v>98501</v>
      </c>
      <c r="N473" t="s">
        <v>1718</v>
      </c>
      <c r="O473" t="s">
        <v>1719</v>
      </c>
      <c r="P473" t="s">
        <v>1720</v>
      </c>
      <c r="Q473" t="s">
        <v>65</v>
      </c>
      <c r="R473" t="s">
        <v>64</v>
      </c>
      <c r="S473" t="s">
        <v>44</v>
      </c>
      <c r="T473" s="8" t="s">
        <v>5297</v>
      </c>
      <c r="U473" s="8" t="s">
        <v>5061</v>
      </c>
      <c r="V473" t="str">
        <f t="shared" si="14"/>
        <v>Newport HS</v>
      </c>
      <c r="W473" s="8" t="s">
        <v>5420</v>
      </c>
      <c r="X473" t="s">
        <v>3898</v>
      </c>
      <c r="Y473" s="8">
        <f t="shared" si="15"/>
        <v>10</v>
      </c>
    </row>
    <row r="474" spans="1:25" x14ac:dyDescent="0.35">
      <c r="A474">
        <v>18801</v>
      </c>
      <c r="B474" t="s">
        <v>251</v>
      </c>
      <c r="C474">
        <v>18400</v>
      </c>
      <c r="D474" t="s">
        <v>2418</v>
      </c>
      <c r="E474">
        <v>1733</v>
      </c>
      <c r="F474" t="s">
        <v>2805</v>
      </c>
      <c r="G474" s="3" t="s">
        <v>33</v>
      </c>
      <c r="H474">
        <v>12</v>
      </c>
      <c r="I474" t="s">
        <v>2801</v>
      </c>
      <c r="K474" t="s">
        <v>2421</v>
      </c>
      <c r="L474" t="s">
        <v>25</v>
      </c>
      <c r="M474">
        <v>99156</v>
      </c>
      <c r="N474" t="s">
        <v>3901</v>
      </c>
      <c r="O474" t="s">
        <v>3902</v>
      </c>
      <c r="P474" t="s">
        <v>3903</v>
      </c>
      <c r="Q474" t="s">
        <v>65</v>
      </c>
      <c r="R474" t="s">
        <v>64</v>
      </c>
      <c r="S474" t="s">
        <v>209</v>
      </c>
      <c r="T474" s="8" t="s">
        <v>5297</v>
      </c>
      <c r="U474" s="8" t="s">
        <v>5061</v>
      </c>
      <c r="V474" t="str">
        <f t="shared" si="14"/>
        <v>NKOA &amp; PHS</v>
      </c>
      <c r="W474" s="8" t="s">
        <v>5156</v>
      </c>
      <c r="X474" t="s">
        <v>2805</v>
      </c>
      <c r="Y474" s="8">
        <f t="shared" si="15"/>
        <v>7</v>
      </c>
    </row>
    <row r="475" spans="1:25" x14ac:dyDescent="0.35">
      <c r="A475">
        <v>18801</v>
      </c>
      <c r="B475" t="s">
        <v>251</v>
      </c>
      <c r="C475">
        <v>23403</v>
      </c>
      <c r="D475" t="s">
        <v>3152</v>
      </c>
      <c r="E475">
        <v>1861</v>
      </c>
      <c r="F475" t="s">
        <v>3514</v>
      </c>
      <c r="G475" s="3" t="s">
        <v>33</v>
      </c>
      <c r="H475">
        <v>12</v>
      </c>
      <c r="I475" t="s">
        <v>3509</v>
      </c>
      <c r="K475" t="s">
        <v>3153</v>
      </c>
      <c r="L475" t="s">
        <v>25</v>
      </c>
      <c r="M475" t="s">
        <v>558</v>
      </c>
      <c r="N475" t="s">
        <v>559</v>
      </c>
      <c r="O475" t="s">
        <v>560</v>
      </c>
      <c r="P475" t="s">
        <v>561</v>
      </c>
      <c r="Q475" t="s">
        <v>31</v>
      </c>
      <c r="R475" t="s">
        <v>30</v>
      </c>
      <c r="S475" t="s">
        <v>44</v>
      </c>
      <c r="T475" s="8" t="s">
        <v>5297</v>
      </c>
      <c r="U475" s="8" t="s">
        <v>5061</v>
      </c>
      <c r="V475" t="str">
        <f t="shared" si="14"/>
        <v>North MaHS</v>
      </c>
      <c r="W475" s="8" t="s">
        <v>5169</v>
      </c>
      <c r="X475" t="s">
        <v>3514</v>
      </c>
      <c r="Y475" s="8">
        <f t="shared" si="15"/>
        <v>8</v>
      </c>
    </row>
    <row r="476" spans="1:25" x14ac:dyDescent="0.35">
      <c r="A476">
        <v>34801</v>
      </c>
      <c r="B476" t="s">
        <v>875</v>
      </c>
      <c r="C476">
        <v>14064</v>
      </c>
      <c r="D476" t="s">
        <v>2438</v>
      </c>
      <c r="E476">
        <v>2728</v>
      </c>
      <c r="F476" t="s">
        <v>2439</v>
      </c>
      <c r="G476" s="3">
        <v>9</v>
      </c>
      <c r="H476">
        <v>12</v>
      </c>
      <c r="I476" t="s">
        <v>2440</v>
      </c>
      <c r="K476" t="s">
        <v>2441</v>
      </c>
      <c r="L476" t="s">
        <v>25</v>
      </c>
      <c r="M476">
        <v>98346</v>
      </c>
      <c r="N476" t="s">
        <v>2806</v>
      </c>
      <c r="O476" t="s">
        <v>2807</v>
      </c>
      <c r="P476" t="s">
        <v>2808</v>
      </c>
      <c r="Q476" t="s">
        <v>65</v>
      </c>
      <c r="R476" t="s">
        <v>64</v>
      </c>
      <c r="S476" t="s">
        <v>209</v>
      </c>
      <c r="T476" s="8" t="s">
        <v>5297</v>
      </c>
      <c r="U476" s="8" t="s">
        <v>5061</v>
      </c>
      <c r="V476" t="str">
        <f t="shared" si="14"/>
        <v>North BeHS</v>
      </c>
      <c r="W476" s="8" t="s">
        <v>5291</v>
      </c>
      <c r="X476" t="s">
        <v>2439</v>
      </c>
      <c r="Y476" s="8">
        <f t="shared" si="15"/>
        <v>9</v>
      </c>
    </row>
    <row r="477" spans="1:25" x14ac:dyDescent="0.35">
      <c r="A477">
        <v>11801</v>
      </c>
      <c r="B477" t="s">
        <v>35</v>
      </c>
      <c r="C477">
        <v>11051</v>
      </c>
      <c r="D477" t="s">
        <v>1581</v>
      </c>
      <c r="E477">
        <v>5653</v>
      </c>
      <c r="F477" t="s">
        <v>3852</v>
      </c>
      <c r="G477" s="3" t="s">
        <v>33</v>
      </c>
      <c r="H477">
        <v>12</v>
      </c>
      <c r="I477" t="s">
        <v>1583</v>
      </c>
      <c r="K477" t="s">
        <v>1584</v>
      </c>
      <c r="L477" t="s">
        <v>25</v>
      </c>
      <c r="M477" t="s">
        <v>3510</v>
      </c>
      <c r="N477" t="s">
        <v>3511</v>
      </c>
      <c r="O477" t="s">
        <v>3512</v>
      </c>
      <c r="P477" t="s">
        <v>3513</v>
      </c>
      <c r="Q477" t="s">
        <v>65</v>
      </c>
      <c r="R477" t="s">
        <v>64</v>
      </c>
      <c r="S477" t="s">
        <v>209</v>
      </c>
      <c r="T477" s="8" t="s">
        <v>5297</v>
      </c>
      <c r="U477" s="8" t="s">
        <v>5062</v>
      </c>
      <c r="V477" t="str">
        <f t="shared" si="14"/>
        <v>North FrHS</v>
      </c>
      <c r="W477" s="8" t="s">
        <v>5181</v>
      </c>
      <c r="X477" t="s">
        <v>3852</v>
      </c>
      <c r="Y477" s="8">
        <f t="shared" si="15"/>
        <v>9</v>
      </c>
    </row>
    <row r="478" spans="1:25" x14ac:dyDescent="0.35">
      <c r="A478">
        <v>18801</v>
      </c>
      <c r="B478" t="s">
        <v>251</v>
      </c>
      <c r="C478">
        <v>23403</v>
      </c>
      <c r="D478" t="s">
        <v>3152</v>
      </c>
      <c r="E478">
        <v>3175</v>
      </c>
      <c r="F478" t="s">
        <v>3515</v>
      </c>
      <c r="G478" s="3">
        <v>9</v>
      </c>
      <c r="H478">
        <v>12</v>
      </c>
      <c r="I478" t="s">
        <v>3516</v>
      </c>
      <c r="K478" t="s">
        <v>3153</v>
      </c>
      <c r="L478" t="s">
        <v>25</v>
      </c>
      <c r="M478" t="s">
        <v>2442</v>
      </c>
      <c r="N478" t="s">
        <v>2443</v>
      </c>
      <c r="O478" t="s">
        <v>2444</v>
      </c>
      <c r="P478" t="s">
        <v>2445</v>
      </c>
      <c r="Q478" t="s">
        <v>31</v>
      </c>
      <c r="R478" t="s">
        <v>30</v>
      </c>
      <c r="S478" t="s">
        <v>44</v>
      </c>
      <c r="T478" s="8" t="s">
        <v>5297</v>
      </c>
      <c r="U478" s="8" t="s">
        <v>5061</v>
      </c>
      <c r="V478" t="str">
        <f t="shared" si="14"/>
        <v>North MaHS</v>
      </c>
      <c r="W478" s="8" t="s">
        <v>5023</v>
      </c>
      <c r="X478" t="s">
        <v>3515</v>
      </c>
      <c r="Y478" s="8">
        <f t="shared" si="15"/>
        <v>9</v>
      </c>
    </row>
    <row r="479" spans="1:25" x14ac:dyDescent="0.35">
      <c r="A479">
        <v>29801</v>
      </c>
      <c r="B479" t="s">
        <v>720</v>
      </c>
      <c r="C479">
        <v>37506</v>
      </c>
      <c r="D479" t="s">
        <v>1878</v>
      </c>
      <c r="E479">
        <v>2459</v>
      </c>
      <c r="F479" t="s">
        <v>1880</v>
      </c>
      <c r="G479" s="3">
        <v>7</v>
      </c>
      <c r="H479">
        <v>12</v>
      </c>
      <c r="I479" t="s">
        <v>1881</v>
      </c>
      <c r="K479" t="s">
        <v>1877</v>
      </c>
      <c r="L479" t="s">
        <v>25</v>
      </c>
      <c r="M479">
        <v>99326</v>
      </c>
      <c r="N479" t="s">
        <v>1586</v>
      </c>
      <c r="O479" t="s">
        <v>1587</v>
      </c>
      <c r="P479" t="s">
        <v>1588</v>
      </c>
      <c r="Q479" t="s">
        <v>65</v>
      </c>
      <c r="R479" t="s">
        <v>64</v>
      </c>
      <c r="S479" t="s">
        <v>209</v>
      </c>
      <c r="T479" s="8" t="s">
        <v>5297</v>
      </c>
      <c r="U479" s="8" t="s">
        <v>5061</v>
      </c>
      <c r="V479" t="str">
        <f t="shared" si="14"/>
        <v>NooksackHS</v>
      </c>
      <c r="W479" s="8" t="s">
        <v>4781</v>
      </c>
      <c r="X479" t="s">
        <v>1880</v>
      </c>
      <c r="Y479" s="8">
        <f t="shared" si="15"/>
        <v>10</v>
      </c>
    </row>
    <row r="480" spans="1:25" x14ac:dyDescent="0.35">
      <c r="A480">
        <v>29801</v>
      </c>
      <c r="B480" t="s">
        <v>720</v>
      </c>
      <c r="C480">
        <v>37506</v>
      </c>
      <c r="D480" t="s">
        <v>1878</v>
      </c>
      <c r="E480">
        <v>5554</v>
      </c>
      <c r="F480" t="s">
        <v>3237</v>
      </c>
      <c r="G480" s="3">
        <v>11</v>
      </c>
      <c r="H480">
        <v>12</v>
      </c>
      <c r="I480" t="s">
        <v>3238</v>
      </c>
      <c r="K480" t="s">
        <v>3239</v>
      </c>
      <c r="L480" t="s">
        <v>25</v>
      </c>
      <c r="M480" t="s">
        <v>3510</v>
      </c>
      <c r="N480" t="s">
        <v>3517</v>
      </c>
      <c r="O480" t="s">
        <v>3518</v>
      </c>
      <c r="P480" t="s">
        <v>3519</v>
      </c>
      <c r="Q480" t="s">
        <v>31</v>
      </c>
      <c r="R480" t="s">
        <v>30</v>
      </c>
      <c r="S480" t="s">
        <v>44</v>
      </c>
      <c r="T480" s="8" t="s">
        <v>5297</v>
      </c>
      <c r="U480" s="8" t="s">
        <v>3169</v>
      </c>
      <c r="V480" t="str">
        <f t="shared" si="14"/>
        <v>NooksackHS</v>
      </c>
      <c r="W480" s="8" t="s">
        <v>5422</v>
      </c>
      <c r="X480" t="s">
        <v>3237</v>
      </c>
      <c r="Y480" s="8">
        <f t="shared" si="15"/>
        <v>10</v>
      </c>
    </row>
    <row r="481" spans="1:25" x14ac:dyDescent="0.35">
      <c r="A481">
        <v>34801</v>
      </c>
      <c r="B481" t="s">
        <v>875</v>
      </c>
      <c r="C481">
        <v>25200</v>
      </c>
      <c r="D481" t="s">
        <v>3621</v>
      </c>
      <c r="E481">
        <v>2292</v>
      </c>
      <c r="F481" t="s">
        <v>3622</v>
      </c>
      <c r="G481" s="3" t="s">
        <v>22</v>
      </c>
      <c r="H481">
        <v>12</v>
      </c>
      <c r="I481" t="s">
        <v>3623</v>
      </c>
      <c r="K481" t="s">
        <v>2475</v>
      </c>
      <c r="L481" t="s">
        <v>25</v>
      </c>
      <c r="M481" t="s">
        <v>1879</v>
      </c>
      <c r="N481" t="s">
        <v>1882</v>
      </c>
      <c r="O481" t="s">
        <v>1883</v>
      </c>
      <c r="P481" t="s">
        <v>1884</v>
      </c>
      <c r="Q481" t="s">
        <v>31</v>
      </c>
      <c r="R481" t="s">
        <v>30</v>
      </c>
      <c r="S481" t="s">
        <v>66</v>
      </c>
      <c r="T481" s="8" t="s">
        <v>5297</v>
      </c>
      <c r="U481" s="8" t="s">
        <v>5061</v>
      </c>
      <c r="V481" t="str">
        <f t="shared" si="14"/>
        <v>North RiHS</v>
      </c>
      <c r="W481" s="8" t="s">
        <v>5274</v>
      </c>
      <c r="X481" t="s">
        <v>3622</v>
      </c>
      <c r="Y481" s="8">
        <f t="shared" si="15"/>
        <v>9</v>
      </c>
    </row>
    <row r="482" spans="1:25" x14ac:dyDescent="0.35">
      <c r="A482">
        <v>17801</v>
      </c>
      <c r="B482" t="s">
        <v>435</v>
      </c>
      <c r="C482">
        <v>17417</v>
      </c>
      <c r="D482" t="s">
        <v>1284</v>
      </c>
      <c r="E482">
        <v>5481</v>
      </c>
      <c r="F482" t="s">
        <v>3123</v>
      </c>
      <c r="G482" s="3">
        <v>9</v>
      </c>
      <c r="H482">
        <v>12</v>
      </c>
      <c r="I482" t="s">
        <v>3124</v>
      </c>
      <c r="K482" t="s">
        <v>1287</v>
      </c>
      <c r="L482" t="s">
        <v>25</v>
      </c>
      <c r="M482">
        <v>98276</v>
      </c>
      <c r="N482" t="s">
        <v>3240</v>
      </c>
      <c r="O482" t="s">
        <v>3241</v>
      </c>
      <c r="P482" t="s">
        <v>1884</v>
      </c>
      <c r="Q482" t="s">
        <v>1130</v>
      </c>
      <c r="R482" t="s">
        <v>1129</v>
      </c>
      <c r="S482" t="s">
        <v>44</v>
      </c>
      <c r="T482" s="8" t="s">
        <v>5297</v>
      </c>
      <c r="U482" s="8" t="s">
        <v>5061</v>
      </c>
      <c r="V482" t="str">
        <f t="shared" si="14"/>
        <v>North CrHS</v>
      </c>
      <c r="W482" s="8" t="s">
        <v>5000</v>
      </c>
      <c r="X482" t="s">
        <v>3123</v>
      </c>
      <c r="Y482" s="8">
        <f t="shared" si="15"/>
        <v>9</v>
      </c>
    </row>
    <row r="483" spans="1:25" x14ac:dyDescent="0.35">
      <c r="A483">
        <v>18801</v>
      </c>
      <c r="B483" t="s">
        <v>251</v>
      </c>
      <c r="C483">
        <v>18400</v>
      </c>
      <c r="D483" t="s">
        <v>2418</v>
      </c>
      <c r="E483">
        <v>3236</v>
      </c>
      <c r="F483" t="s">
        <v>2809</v>
      </c>
      <c r="G483" s="3">
        <v>9</v>
      </c>
      <c r="H483">
        <v>12</v>
      </c>
      <c r="I483" t="s">
        <v>2810</v>
      </c>
      <c r="K483" t="s">
        <v>1246</v>
      </c>
      <c r="L483" t="s">
        <v>25</v>
      </c>
      <c r="M483" t="s">
        <v>3624</v>
      </c>
      <c r="N483" t="s">
        <v>3625</v>
      </c>
      <c r="P483" t="s">
        <v>3626</v>
      </c>
      <c r="Q483" t="s">
        <v>31</v>
      </c>
      <c r="R483" t="s">
        <v>30</v>
      </c>
      <c r="S483" t="s">
        <v>32</v>
      </c>
      <c r="T483" s="8" t="s">
        <v>5297</v>
      </c>
      <c r="U483" s="8" t="s">
        <v>5061</v>
      </c>
      <c r="V483" t="str">
        <f t="shared" si="14"/>
        <v>North KiHS</v>
      </c>
      <c r="W483" s="8" t="s">
        <v>4992</v>
      </c>
      <c r="X483" t="s">
        <v>2809</v>
      </c>
      <c r="Y483" s="8">
        <f t="shared" si="15"/>
        <v>10</v>
      </c>
    </row>
    <row r="484" spans="1:25" x14ac:dyDescent="0.35">
      <c r="A484">
        <v>32801</v>
      </c>
      <c r="B484" t="s">
        <v>19</v>
      </c>
      <c r="C484">
        <v>33211</v>
      </c>
      <c r="D484" t="s">
        <v>1058</v>
      </c>
      <c r="E484">
        <v>2958</v>
      </c>
      <c r="F484" t="s">
        <v>4680</v>
      </c>
      <c r="G484" s="3">
        <v>9</v>
      </c>
      <c r="H484">
        <v>12</v>
      </c>
      <c r="I484" t="s">
        <v>4677</v>
      </c>
      <c r="K484" t="s">
        <v>1061</v>
      </c>
      <c r="L484" t="s">
        <v>25</v>
      </c>
      <c r="M484">
        <v>98012</v>
      </c>
      <c r="N484" t="s">
        <v>3125</v>
      </c>
      <c r="O484" t="s">
        <v>3126</v>
      </c>
      <c r="P484" t="s">
        <v>3127</v>
      </c>
      <c r="Q484" t="s">
        <v>31</v>
      </c>
      <c r="R484" t="s">
        <v>30</v>
      </c>
      <c r="S484" t="s">
        <v>44</v>
      </c>
      <c r="T484" s="8" t="s">
        <v>5297</v>
      </c>
      <c r="U484" s="8" t="s">
        <v>5061</v>
      </c>
      <c r="V484" t="str">
        <f t="shared" si="14"/>
        <v>NorthporHS</v>
      </c>
      <c r="W484" s="8" t="s">
        <v>4803</v>
      </c>
      <c r="X484" t="s">
        <v>4680</v>
      </c>
      <c r="Y484" s="8">
        <f t="shared" si="15"/>
        <v>10</v>
      </c>
    </row>
    <row r="485" spans="1:25" x14ac:dyDescent="0.35">
      <c r="A485">
        <v>32801</v>
      </c>
      <c r="B485" t="s">
        <v>19</v>
      </c>
      <c r="C485">
        <v>33211</v>
      </c>
      <c r="D485" t="s">
        <v>1058</v>
      </c>
      <c r="E485">
        <v>5252</v>
      </c>
      <c r="F485" t="s">
        <v>1059</v>
      </c>
      <c r="G485" s="3" t="s">
        <v>33</v>
      </c>
      <c r="H485">
        <v>12</v>
      </c>
      <c r="I485" t="s">
        <v>2738</v>
      </c>
      <c r="K485" t="s">
        <v>2704</v>
      </c>
      <c r="L485" t="s">
        <v>25</v>
      </c>
      <c r="M485">
        <v>99157</v>
      </c>
      <c r="N485" t="s">
        <v>1062</v>
      </c>
      <c r="O485" t="s">
        <v>1063</v>
      </c>
      <c r="P485" t="s">
        <v>1064</v>
      </c>
      <c r="Q485" t="s">
        <v>65</v>
      </c>
      <c r="R485" t="s">
        <v>64</v>
      </c>
      <c r="S485" t="s">
        <v>209</v>
      </c>
      <c r="T485" s="8" t="s">
        <v>5297</v>
      </c>
      <c r="U485" s="8" t="s">
        <v>5061</v>
      </c>
      <c r="V485" t="str">
        <f t="shared" si="14"/>
        <v>NorthporHS</v>
      </c>
      <c r="W485" s="8" t="s">
        <v>4738</v>
      </c>
      <c r="X485" t="s">
        <v>2737</v>
      </c>
      <c r="Y485" s="8">
        <f t="shared" si="15"/>
        <v>10</v>
      </c>
    </row>
    <row r="486" spans="1:25" x14ac:dyDescent="0.35">
      <c r="A486">
        <v>17801</v>
      </c>
      <c r="B486" t="s">
        <v>435</v>
      </c>
      <c r="C486">
        <v>17417</v>
      </c>
      <c r="D486" t="s">
        <v>1284</v>
      </c>
      <c r="E486">
        <v>5753</v>
      </c>
      <c r="F486" t="s">
        <v>4024</v>
      </c>
      <c r="G486" s="3" t="s">
        <v>33</v>
      </c>
      <c r="H486">
        <v>12</v>
      </c>
      <c r="I486" t="s">
        <v>4696</v>
      </c>
      <c r="K486" t="s">
        <v>877</v>
      </c>
      <c r="L486" t="s">
        <v>25</v>
      </c>
      <c r="M486" t="s">
        <v>2739</v>
      </c>
      <c r="N486" t="s">
        <v>34</v>
      </c>
      <c r="Q486" t="s">
        <v>65</v>
      </c>
      <c r="R486" t="s">
        <v>64</v>
      </c>
      <c r="S486" t="s">
        <v>209</v>
      </c>
      <c r="T486" s="8" t="s">
        <v>5297</v>
      </c>
      <c r="U486" s="8" t="s">
        <v>5061</v>
      </c>
      <c r="V486" t="str">
        <f t="shared" si="14"/>
        <v>NorthshoHS</v>
      </c>
      <c r="W486" s="8" t="s">
        <v>5131</v>
      </c>
      <c r="X486" t="s">
        <v>4695</v>
      </c>
      <c r="Y486" s="8">
        <f t="shared" si="15"/>
        <v>9</v>
      </c>
    </row>
    <row r="487" spans="1:25" x14ac:dyDescent="0.35">
      <c r="A487">
        <v>17801</v>
      </c>
      <c r="B487" t="s">
        <v>435</v>
      </c>
      <c r="C487">
        <v>17417</v>
      </c>
      <c r="D487" t="s">
        <v>1284</v>
      </c>
      <c r="E487">
        <v>1814</v>
      </c>
      <c r="F487" t="s">
        <v>2737</v>
      </c>
      <c r="G487" s="3" t="s">
        <v>33</v>
      </c>
      <c r="H487">
        <v>12</v>
      </c>
      <c r="I487" t="s">
        <v>880</v>
      </c>
      <c r="K487" t="s">
        <v>881</v>
      </c>
      <c r="L487" t="s">
        <v>25</v>
      </c>
      <c r="M487" t="s">
        <v>1288</v>
      </c>
      <c r="N487" t="s">
        <v>34</v>
      </c>
      <c r="Q487" t="s">
        <v>1130</v>
      </c>
      <c r="R487" t="s">
        <v>1129</v>
      </c>
      <c r="S487" t="s">
        <v>44</v>
      </c>
      <c r="T487" s="8" t="s">
        <v>5297</v>
      </c>
      <c r="U487" s="8" t="s">
        <v>5061</v>
      </c>
      <c r="V487" t="str">
        <f t="shared" si="14"/>
        <v>NorthshoHS</v>
      </c>
      <c r="W487" s="8" t="s">
        <v>4887</v>
      </c>
      <c r="X487" t="s">
        <v>879</v>
      </c>
      <c r="Y487" s="8">
        <f t="shared" si="15"/>
        <v>10</v>
      </c>
    </row>
    <row r="488" spans="1:25" x14ac:dyDescent="0.35">
      <c r="A488">
        <v>17801</v>
      </c>
      <c r="B488" t="s">
        <v>435</v>
      </c>
      <c r="C488">
        <v>17417</v>
      </c>
      <c r="D488" t="s">
        <v>1284</v>
      </c>
      <c r="E488">
        <v>5331</v>
      </c>
      <c r="F488" t="s">
        <v>1285</v>
      </c>
      <c r="G488" s="3">
        <v>9</v>
      </c>
      <c r="H488">
        <v>12</v>
      </c>
      <c r="I488" t="s">
        <v>1286</v>
      </c>
      <c r="K488" t="s">
        <v>1287</v>
      </c>
      <c r="L488" t="s">
        <v>25</v>
      </c>
      <c r="M488" t="s">
        <v>4697</v>
      </c>
      <c r="N488" t="s">
        <v>4698</v>
      </c>
      <c r="O488" t="s">
        <v>4699</v>
      </c>
      <c r="P488" t="s">
        <v>4700</v>
      </c>
      <c r="Q488" t="s">
        <v>31</v>
      </c>
      <c r="R488" t="s">
        <v>30</v>
      </c>
      <c r="S488" t="s">
        <v>44</v>
      </c>
      <c r="T488" s="8" t="s">
        <v>5297</v>
      </c>
      <c r="U488" s="8" t="s">
        <v>5061</v>
      </c>
      <c r="V488" t="str">
        <f t="shared" si="14"/>
        <v>NorthshoHS</v>
      </c>
      <c r="W488" s="8" t="s">
        <v>5268</v>
      </c>
      <c r="X488" t="s">
        <v>2740</v>
      </c>
      <c r="Y488" s="8">
        <f t="shared" si="15"/>
        <v>9</v>
      </c>
    </row>
    <row r="489" spans="1:25" x14ac:dyDescent="0.35">
      <c r="A489">
        <v>34801</v>
      </c>
      <c r="B489" t="s">
        <v>875</v>
      </c>
      <c r="C489">
        <v>34003</v>
      </c>
      <c r="D489" t="s">
        <v>876</v>
      </c>
      <c r="E489">
        <v>3010</v>
      </c>
      <c r="F489" t="s">
        <v>4695</v>
      </c>
      <c r="G489" s="3">
        <v>9</v>
      </c>
      <c r="H489">
        <v>12</v>
      </c>
      <c r="I489" t="s">
        <v>2643</v>
      </c>
      <c r="K489" t="s">
        <v>2149</v>
      </c>
      <c r="L489" t="s">
        <v>25</v>
      </c>
      <c r="M489">
        <v>98273</v>
      </c>
      <c r="N489" t="s">
        <v>882</v>
      </c>
      <c r="O489" t="s">
        <v>883</v>
      </c>
      <c r="P489" t="s">
        <v>884</v>
      </c>
      <c r="Q489" t="s">
        <v>118</v>
      </c>
      <c r="R489" t="s">
        <v>117</v>
      </c>
      <c r="S489" t="s">
        <v>44</v>
      </c>
      <c r="T489" s="8" t="s">
        <v>5297</v>
      </c>
      <c r="U489" s="8" t="s">
        <v>5061</v>
      </c>
      <c r="V489" t="str">
        <f t="shared" si="14"/>
        <v>North ThHS</v>
      </c>
      <c r="W489" s="8" t="s">
        <v>4980</v>
      </c>
      <c r="X489" t="s">
        <v>2642</v>
      </c>
      <c r="Y489" s="8">
        <f t="shared" si="15"/>
        <v>6</v>
      </c>
    </row>
    <row r="490" spans="1:25" x14ac:dyDescent="0.35">
      <c r="A490">
        <v>29801</v>
      </c>
      <c r="B490" t="s">
        <v>720</v>
      </c>
      <c r="C490">
        <v>29320</v>
      </c>
      <c r="D490" t="s">
        <v>878</v>
      </c>
      <c r="E490">
        <v>5960</v>
      </c>
      <c r="F490" t="s">
        <v>879</v>
      </c>
      <c r="G490" s="3">
        <v>9</v>
      </c>
      <c r="H490">
        <v>12</v>
      </c>
      <c r="I490" t="s">
        <v>1060</v>
      </c>
      <c r="K490" t="s">
        <v>1061</v>
      </c>
      <c r="L490" t="s">
        <v>25</v>
      </c>
      <c r="M490" t="s">
        <v>2811</v>
      </c>
      <c r="N490" t="s">
        <v>34</v>
      </c>
      <c r="Q490" t="s">
        <v>31</v>
      </c>
      <c r="R490" t="s">
        <v>30</v>
      </c>
      <c r="S490" t="s">
        <v>44</v>
      </c>
      <c r="T490" s="8" t="s">
        <v>5297</v>
      </c>
      <c r="U490" s="8" t="s">
        <v>5061</v>
      </c>
      <c r="V490" t="str">
        <f t="shared" si="14"/>
        <v>NorthwesHS</v>
      </c>
      <c r="W490" s="8" t="s">
        <v>5423</v>
      </c>
      <c r="X490" t="s">
        <v>1059</v>
      </c>
      <c r="Y490" s="8">
        <f t="shared" si="15"/>
        <v>10</v>
      </c>
    </row>
    <row r="491" spans="1:25" x14ac:dyDescent="0.35">
      <c r="A491">
        <v>17801</v>
      </c>
      <c r="B491" t="s">
        <v>435</v>
      </c>
      <c r="C491">
        <v>17417</v>
      </c>
      <c r="D491" t="s">
        <v>1284</v>
      </c>
      <c r="E491">
        <v>1815</v>
      </c>
      <c r="F491" t="s">
        <v>2740</v>
      </c>
      <c r="G491" s="3" t="s">
        <v>22</v>
      </c>
      <c r="H491">
        <v>12</v>
      </c>
      <c r="I491" t="s">
        <v>2738</v>
      </c>
      <c r="K491" t="s">
        <v>2704</v>
      </c>
      <c r="L491" t="s">
        <v>25</v>
      </c>
      <c r="M491" t="s">
        <v>4678</v>
      </c>
      <c r="N491" t="s">
        <v>4681</v>
      </c>
      <c r="O491" t="s">
        <v>4682</v>
      </c>
      <c r="P491" t="s">
        <v>4679</v>
      </c>
      <c r="Q491" t="s">
        <v>31</v>
      </c>
      <c r="R491" t="s">
        <v>30</v>
      </c>
      <c r="S491" t="s">
        <v>44</v>
      </c>
      <c r="T491" s="8" t="s">
        <v>5297</v>
      </c>
      <c r="U491" s="8" t="s">
        <v>5061</v>
      </c>
      <c r="V491" t="str">
        <f t="shared" si="14"/>
        <v>NorthshoHS</v>
      </c>
      <c r="W491" s="8" t="s">
        <v>5424</v>
      </c>
      <c r="X491" t="s">
        <v>4024</v>
      </c>
      <c r="Y491" s="8">
        <f t="shared" si="15"/>
        <v>8</v>
      </c>
    </row>
    <row r="492" spans="1:25" x14ac:dyDescent="0.35">
      <c r="A492">
        <v>17801</v>
      </c>
      <c r="B492" t="s">
        <v>435</v>
      </c>
      <c r="C492">
        <v>17001</v>
      </c>
      <c r="D492" t="s">
        <v>910</v>
      </c>
      <c r="E492">
        <v>3868</v>
      </c>
      <c r="F492" t="s">
        <v>2642</v>
      </c>
      <c r="G492" s="3">
        <v>9</v>
      </c>
      <c r="H492">
        <v>12</v>
      </c>
      <c r="I492" t="s">
        <v>1286</v>
      </c>
      <c r="K492" t="s">
        <v>1287</v>
      </c>
      <c r="L492" t="s">
        <v>25</v>
      </c>
      <c r="M492" t="s">
        <v>2739</v>
      </c>
      <c r="N492" t="s">
        <v>4025</v>
      </c>
      <c r="O492" t="s">
        <v>4026</v>
      </c>
      <c r="P492" t="s">
        <v>2751</v>
      </c>
      <c r="Q492" t="s">
        <v>65</v>
      </c>
      <c r="R492" t="s">
        <v>64</v>
      </c>
      <c r="S492" t="s">
        <v>209</v>
      </c>
      <c r="T492" s="8" t="s">
        <v>5297</v>
      </c>
      <c r="U492" s="8" t="s">
        <v>5058</v>
      </c>
      <c r="V492" t="str">
        <f t="shared" si="14"/>
        <v>Nova HigHS</v>
      </c>
      <c r="W492" s="8" t="s">
        <v>5534</v>
      </c>
      <c r="X492" t="s">
        <v>1285</v>
      </c>
      <c r="Y492" s="8">
        <f t="shared" si="15"/>
        <v>9</v>
      </c>
    </row>
    <row r="493" spans="1:25" x14ac:dyDescent="0.35">
      <c r="A493" t="s">
        <v>266</v>
      </c>
      <c r="B493" t="s">
        <v>267</v>
      </c>
      <c r="C493">
        <v>27932</v>
      </c>
      <c r="D493" t="s">
        <v>2410</v>
      </c>
      <c r="E493">
        <v>5951</v>
      </c>
      <c r="F493" t="s">
        <v>2411</v>
      </c>
      <c r="G493" s="3">
        <v>9</v>
      </c>
      <c r="H493">
        <v>12</v>
      </c>
      <c r="I493" t="s">
        <v>2412</v>
      </c>
      <c r="K493" t="s">
        <v>1190</v>
      </c>
      <c r="L493" t="s">
        <v>25</v>
      </c>
      <c r="M493" t="s">
        <v>1288</v>
      </c>
      <c r="N493" t="s">
        <v>2741</v>
      </c>
      <c r="O493" t="s">
        <v>2742</v>
      </c>
      <c r="P493" t="s">
        <v>2743</v>
      </c>
      <c r="Q493" t="s">
        <v>80</v>
      </c>
      <c r="R493" t="s">
        <v>79</v>
      </c>
      <c r="S493" t="s">
        <v>32</v>
      </c>
      <c r="T493" s="8" t="s">
        <v>5297</v>
      </c>
      <c r="U493" s="8" t="s">
        <v>5061</v>
      </c>
      <c r="V493" t="str">
        <f t="shared" si="14"/>
        <v>NorthwesHS</v>
      </c>
      <c r="W493" s="8" t="s">
        <v>4968</v>
      </c>
      <c r="X493" t="s">
        <v>2411</v>
      </c>
      <c r="Y493" s="8">
        <f t="shared" si="15"/>
        <v>10</v>
      </c>
    </row>
    <row r="494" spans="1:25" x14ac:dyDescent="0.35">
      <c r="A494">
        <v>29801</v>
      </c>
      <c r="B494" t="s">
        <v>720</v>
      </c>
      <c r="C494">
        <v>31002</v>
      </c>
      <c r="D494" t="s">
        <v>1276</v>
      </c>
      <c r="E494">
        <v>1663</v>
      </c>
      <c r="F494" t="s">
        <v>4288</v>
      </c>
      <c r="G494" s="3">
        <v>9</v>
      </c>
      <c r="H494">
        <v>12</v>
      </c>
      <c r="I494" t="s">
        <v>1278</v>
      </c>
      <c r="K494" t="s">
        <v>1279</v>
      </c>
      <c r="L494" t="s">
        <v>25</v>
      </c>
      <c r="M494" t="s">
        <v>2644</v>
      </c>
      <c r="N494" t="s">
        <v>2645</v>
      </c>
      <c r="O494" t="s">
        <v>2646</v>
      </c>
      <c r="P494" t="s">
        <v>2647</v>
      </c>
      <c r="Q494" t="s">
        <v>65</v>
      </c>
      <c r="R494" t="s">
        <v>64</v>
      </c>
      <c r="S494" t="s">
        <v>44</v>
      </c>
      <c r="T494" s="8" t="s">
        <v>5297</v>
      </c>
      <c r="U494" s="8" t="s">
        <v>5061</v>
      </c>
      <c r="V494" t="str">
        <f t="shared" si="14"/>
        <v>NW LearnHS</v>
      </c>
      <c r="W494" s="8" t="s">
        <v>5056</v>
      </c>
      <c r="X494" t="s">
        <v>4288</v>
      </c>
      <c r="Y494" s="8">
        <f t="shared" si="15"/>
        <v>9</v>
      </c>
    </row>
    <row r="495" spans="1:25" x14ac:dyDescent="0.35">
      <c r="A495">
        <v>32801</v>
      </c>
      <c r="B495" t="s">
        <v>19</v>
      </c>
      <c r="C495">
        <v>38324</v>
      </c>
      <c r="D495" t="s">
        <v>1955</v>
      </c>
      <c r="E495">
        <v>2432</v>
      </c>
      <c r="F495" t="s">
        <v>1956</v>
      </c>
      <c r="G495" s="3">
        <v>6</v>
      </c>
      <c r="H495">
        <v>12</v>
      </c>
      <c r="I495" t="s">
        <v>1957</v>
      </c>
      <c r="K495" t="s">
        <v>1958</v>
      </c>
      <c r="L495" t="s">
        <v>25</v>
      </c>
      <c r="M495" t="s">
        <v>2413</v>
      </c>
      <c r="N495" t="s">
        <v>2414</v>
      </c>
      <c r="O495" t="s">
        <v>2415</v>
      </c>
      <c r="P495" t="s">
        <v>2416</v>
      </c>
      <c r="Q495" t="s">
        <v>118</v>
      </c>
      <c r="R495" t="s">
        <v>2417</v>
      </c>
      <c r="S495" t="s">
        <v>44</v>
      </c>
      <c r="U495" s="8" t="s">
        <v>5061</v>
      </c>
      <c r="V495" t="str">
        <f t="shared" si="14"/>
        <v>OakesdalHS</v>
      </c>
      <c r="W495" s="8" t="s">
        <v>4826</v>
      </c>
      <c r="X495" t="s">
        <v>1956</v>
      </c>
      <c r="Y495" s="8">
        <f t="shared" si="15"/>
        <v>10</v>
      </c>
    </row>
    <row r="496" spans="1:25" x14ac:dyDescent="0.35">
      <c r="A496">
        <v>29801</v>
      </c>
      <c r="B496" t="s">
        <v>720</v>
      </c>
      <c r="C496">
        <v>15201</v>
      </c>
      <c r="D496" t="s">
        <v>1336</v>
      </c>
      <c r="E496">
        <v>2974</v>
      </c>
      <c r="F496" t="s">
        <v>2502</v>
      </c>
      <c r="G496" s="3">
        <v>9</v>
      </c>
      <c r="H496">
        <v>12</v>
      </c>
      <c r="I496" t="s">
        <v>2503</v>
      </c>
      <c r="K496" t="s">
        <v>1339</v>
      </c>
      <c r="L496" t="s">
        <v>25</v>
      </c>
      <c r="M496" t="s">
        <v>1280</v>
      </c>
      <c r="N496" t="s">
        <v>4289</v>
      </c>
      <c r="O496" t="s">
        <v>4290</v>
      </c>
      <c r="P496" t="s">
        <v>4291</v>
      </c>
      <c r="Q496" t="s">
        <v>65</v>
      </c>
      <c r="R496" t="s">
        <v>64</v>
      </c>
      <c r="S496" t="s">
        <v>44</v>
      </c>
      <c r="T496" s="8" t="s">
        <v>5297</v>
      </c>
      <c r="U496" s="8" t="s">
        <v>5061</v>
      </c>
      <c r="V496" t="str">
        <f t="shared" si="14"/>
        <v>Oak HarbHS</v>
      </c>
      <c r="W496" s="8" t="s">
        <v>4973</v>
      </c>
      <c r="X496" t="s">
        <v>2502</v>
      </c>
      <c r="Y496" s="8">
        <f t="shared" si="15"/>
        <v>9</v>
      </c>
    </row>
    <row r="497" spans="1:25" x14ac:dyDescent="0.35">
      <c r="A497">
        <v>29801</v>
      </c>
      <c r="B497" t="s">
        <v>720</v>
      </c>
      <c r="C497">
        <v>15201</v>
      </c>
      <c r="D497" t="s">
        <v>1336</v>
      </c>
      <c r="E497">
        <v>5626</v>
      </c>
      <c r="F497" t="s">
        <v>3796</v>
      </c>
      <c r="G497" s="3" t="s">
        <v>33</v>
      </c>
      <c r="H497">
        <v>12</v>
      </c>
      <c r="I497" t="s">
        <v>3797</v>
      </c>
      <c r="K497" t="s">
        <v>1339</v>
      </c>
      <c r="L497" t="s">
        <v>25</v>
      </c>
      <c r="M497" t="s">
        <v>1959</v>
      </c>
      <c r="N497" t="s">
        <v>1960</v>
      </c>
      <c r="O497" t="s">
        <v>1961</v>
      </c>
      <c r="P497" t="s">
        <v>1962</v>
      </c>
      <c r="Q497" t="s">
        <v>31</v>
      </c>
      <c r="R497" t="s">
        <v>30</v>
      </c>
      <c r="S497" t="s">
        <v>66</v>
      </c>
      <c r="T497" s="8" t="s">
        <v>5297</v>
      </c>
      <c r="U497" s="8" t="s">
        <v>5062</v>
      </c>
      <c r="V497" t="str">
        <f t="shared" si="14"/>
        <v>Oak HarbHS</v>
      </c>
      <c r="W497" s="8" t="s">
        <v>5425</v>
      </c>
      <c r="X497" t="s">
        <v>3796</v>
      </c>
      <c r="Y497" s="8">
        <f t="shared" si="15"/>
        <v>10</v>
      </c>
    </row>
    <row r="498" spans="1:25" x14ac:dyDescent="0.35">
      <c r="A498">
        <v>17801</v>
      </c>
      <c r="B498" t="s">
        <v>435</v>
      </c>
      <c r="C498">
        <v>27010</v>
      </c>
      <c r="D498" t="s">
        <v>885</v>
      </c>
      <c r="E498">
        <v>4109</v>
      </c>
      <c r="F498" t="s">
        <v>4089</v>
      </c>
      <c r="G498" s="3">
        <v>9</v>
      </c>
      <c r="H498">
        <v>12</v>
      </c>
      <c r="I498" t="s">
        <v>4090</v>
      </c>
      <c r="K498" t="s">
        <v>888</v>
      </c>
      <c r="L498" t="s">
        <v>25</v>
      </c>
      <c r="M498" t="s">
        <v>2498</v>
      </c>
      <c r="N498" t="s">
        <v>2504</v>
      </c>
      <c r="O498" t="s">
        <v>2505</v>
      </c>
      <c r="P498" t="s">
        <v>2506</v>
      </c>
      <c r="Q498" t="s">
        <v>31</v>
      </c>
      <c r="R498" t="s">
        <v>30</v>
      </c>
      <c r="S498" t="s">
        <v>44</v>
      </c>
      <c r="T498" s="8" t="s">
        <v>5297</v>
      </c>
      <c r="U498" s="8" t="s">
        <v>5061</v>
      </c>
      <c r="V498" t="str">
        <f t="shared" si="14"/>
        <v>Oakland HS</v>
      </c>
      <c r="W498" s="8" t="s">
        <v>5041</v>
      </c>
      <c r="X498" t="s">
        <v>4089</v>
      </c>
      <c r="Y498" s="8">
        <f t="shared" si="15"/>
        <v>9</v>
      </c>
    </row>
    <row r="499" spans="1:25" x14ac:dyDescent="0.35">
      <c r="A499">
        <v>17801</v>
      </c>
      <c r="B499" t="s">
        <v>435</v>
      </c>
      <c r="C499">
        <v>27400</v>
      </c>
      <c r="D499" t="s">
        <v>1187</v>
      </c>
      <c r="E499">
        <v>5298</v>
      </c>
      <c r="F499" t="s">
        <v>1194</v>
      </c>
      <c r="G499" s="3">
        <v>9</v>
      </c>
      <c r="H499">
        <v>12</v>
      </c>
      <c r="I499" t="s">
        <v>1195</v>
      </c>
      <c r="K499" t="s">
        <v>1190</v>
      </c>
      <c r="L499" t="s">
        <v>25</v>
      </c>
      <c r="M499">
        <v>98277</v>
      </c>
      <c r="N499" t="s">
        <v>2499</v>
      </c>
      <c r="O499" t="s">
        <v>2500</v>
      </c>
      <c r="P499" t="s">
        <v>3798</v>
      </c>
      <c r="Q499" t="s">
        <v>65</v>
      </c>
      <c r="R499" t="s">
        <v>64</v>
      </c>
      <c r="S499" t="s">
        <v>209</v>
      </c>
      <c r="T499" s="8" t="s">
        <v>5297</v>
      </c>
      <c r="U499" s="8" t="s">
        <v>5061</v>
      </c>
      <c r="V499" t="str">
        <f t="shared" si="14"/>
        <v>OakridgeHS</v>
      </c>
      <c r="W499" s="8" t="s">
        <v>4735</v>
      </c>
      <c r="X499" t="s">
        <v>1194</v>
      </c>
      <c r="Y499" s="8">
        <f t="shared" si="15"/>
        <v>10</v>
      </c>
    </row>
    <row r="500" spans="1:25" x14ac:dyDescent="0.35">
      <c r="A500">
        <v>34801</v>
      </c>
      <c r="B500" t="s">
        <v>875</v>
      </c>
      <c r="C500">
        <v>14400</v>
      </c>
      <c r="D500" t="s">
        <v>2488</v>
      </c>
      <c r="E500">
        <v>2283</v>
      </c>
      <c r="F500" t="s">
        <v>2489</v>
      </c>
      <c r="G500" s="3">
        <v>6</v>
      </c>
      <c r="H500">
        <v>12</v>
      </c>
      <c r="I500" t="s">
        <v>2490</v>
      </c>
      <c r="K500" t="s">
        <v>2491</v>
      </c>
      <c r="L500" t="s">
        <v>25</v>
      </c>
      <c r="M500" t="s">
        <v>4071</v>
      </c>
      <c r="N500" t="s">
        <v>4091</v>
      </c>
      <c r="O500" t="s">
        <v>4092</v>
      </c>
      <c r="P500" t="s">
        <v>4093</v>
      </c>
      <c r="Q500" t="s">
        <v>65</v>
      </c>
      <c r="R500" t="s">
        <v>64</v>
      </c>
      <c r="S500" t="s">
        <v>44</v>
      </c>
      <c r="T500" s="8" t="s">
        <v>5297</v>
      </c>
      <c r="U500" s="8" t="s">
        <v>5061</v>
      </c>
      <c r="V500" t="str">
        <f t="shared" si="14"/>
        <v>OakvilleHS</v>
      </c>
      <c r="W500" s="8" t="s">
        <v>4829</v>
      </c>
      <c r="X500" t="s">
        <v>2489</v>
      </c>
      <c r="Y500" s="8">
        <f t="shared" si="15"/>
        <v>10</v>
      </c>
    </row>
    <row r="501" spans="1:25" x14ac:dyDescent="0.35">
      <c r="A501">
        <v>34801</v>
      </c>
      <c r="B501" t="s">
        <v>875</v>
      </c>
      <c r="C501">
        <v>14400</v>
      </c>
      <c r="D501" t="s">
        <v>2488</v>
      </c>
      <c r="E501">
        <v>5584</v>
      </c>
      <c r="F501" t="s">
        <v>3283</v>
      </c>
      <c r="G501" s="3">
        <v>3</v>
      </c>
      <c r="H501">
        <v>12</v>
      </c>
      <c r="I501" t="s">
        <v>3284</v>
      </c>
      <c r="K501" t="s">
        <v>3285</v>
      </c>
      <c r="L501" t="s">
        <v>25</v>
      </c>
      <c r="M501">
        <v>98498</v>
      </c>
      <c r="N501" t="s">
        <v>1191</v>
      </c>
      <c r="O501" t="s">
        <v>1192</v>
      </c>
      <c r="P501" t="s">
        <v>1193</v>
      </c>
      <c r="Q501" t="s">
        <v>165</v>
      </c>
      <c r="R501" t="s">
        <v>164</v>
      </c>
      <c r="S501" t="s">
        <v>44</v>
      </c>
      <c r="U501" s="8" t="s">
        <v>5061</v>
      </c>
      <c r="V501" t="str">
        <f t="shared" si="14"/>
        <v>OakvilleHS</v>
      </c>
      <c r="W501" s="8" t="s">
        <v>5426</v>
      </c>
      <c r="X501" t="s">
        <v>3283</v>
      </c>
      <c r="Y501" s="8">
        <f t="shared" si="15"/>
        <v>10</v>
      </c>
    </row>
    <row r="502" spans="1:25" x14ac:dyDescent="0.35">
      <c r="A502">
        <v>29801</v>
      </c>
      <c r="B502" t="s">
        <v>720</v>
      </c>
      <c r="C502">
        <v>28137</v>
      </c>
      <c r="D502" t="s">
        <v>3242</v>
      </c>
      <c r="E502">
        <v>1892</v>
      </c>
      <c r="F502" t="s">
        <v>4211</v>
      </c>
      <c r="G502" s="3" t="s">
        <v>33</v>
      </c>
      <c r="H502">
        <v>12</v>
      </c>
      <c r="I502" t="s">
        <v>4212</v>
      </c>
      <c r="K502" t="s">
        <v>4213</v>
      </c>
      <c r="L502" t="s">
        <v>25</v>
      </c>
      <c r="M502" t="s">
        <v>2492</v>
      </c>
      <c r="N502" t="s">
        <v>2493</v>
      </c>
      <c r="O502" t="s">
        <v>2494</v>
      </c>
      <c r="P502" t="s">
        <v>2495</v>
      </c>
      <c r="Q502" t="s">
        <v>31</v>
      </c>
      <c r="R502" t="s">
        <v>30</v>
      </c>
      <c r="S502" t="s">
        <v>66</v>
      </c>
      <c r="T502" s="8" t="s">
        <v>5297</v>
      </c>
      <c r="U502" s="8" t="s">
        <v>5061</v>
      </c>
      <c r="V502" t="str">
        <f t="shared" si="14"/>
        <v>OASIS K-HS</v>
      </c>
      <c r="W502" s="8" t="s">
        <v>5193</v>
      </c>
      <c r="X502" t="s">
        <v>4211</v>
      </c>
      <c r="Y502" s="8">
        <f t="shared" si="15"/>
        <v>7</v>
      </c>
    </row>
    <row r="503" spans="1:25" x14ac:dyDescent="0.35">
      <c r="A503">
        <v>6801</v>
      </c>
      <c r="B503" t="s">
        <v>326</v>
      </c>
      <c r="C503">
        <v>25101</v>
      </c>
      <c r="D503" t="s">
        <v>918</v>
      </c>
      <c r="E503">
        <v>5647</v>
      </c>
      <c r="F503" t="s">
        <v>3842</v>
      </c>
      <c r="G503" s="3" t="s">
        <v>33</v>
      </c>
      <c r="H503">
        <v>12</v>
      </c>
      <c r="I503" t="s">
        <v>3843</v>
      </c>
      <c r="K503" t="s">
        <v>919</v>
      </c>
      <c r="L503" t="s">
        <v>25</v>
      </c>
      <c r="M503">
        <v>98568</v>
      </c>
      <c r="N503" t="s">
        <v>3286</v>
      </c>
      <c r="O503" t="s">
        <v>3287</v>
      </c>
      <c r="P503" t="s">
        <v>3288</v>
      </c>
      <c r="Q503" t="s">
        <v>65</v>
      </c>
      <c r="R503" t="s">
        <v>64</v>
      </c>
      <c r="S503" t="s">
        <v>66</v>
      </c>
      <c r="T503" s="8" t="s">
        <v>5297</v>
      </c>
      <c r="U503" s="8" t="s">
        <v>5062</v>
      </c>
      <c r="V503" t="str">
        <f t="shared" si="14"/>
        <v>Ocean BeHS</v>
      </c>
      <c r="W503" s="8" t="s">
        <v>5179</v>
      </c>
      <c r="X503" t="s">
        <v>3842</v>
      </c>
      <c r="Y503" s="8">
        <f t="shared" si="15"/>
        <v>9</v>
      </c>
    </row>
    <row r="504" spans="1:25" x14ac:dyDescent="0.35">
      <c r="A504">
        <v>18801</v>
      </c>
      <c r="B504" t="s">
        <v>251</v>
      </c>
      <c r="C504">
        <v>16050</v>
      </c>
      <c r="D504" t="s">
        <v>2539</v>
      </c>
      <c r="E504">
        <v>1798</v>
      </c>
      <c r="F504" t="s">
        <v>2540</v>
      </c>
      <c r="G504" s="3" t="s">
        <v>33</v>
      </c>
      <c r="H504">
        <v>12</v>
      </c>
      <c r="I504" t="s">
        <v>2541</v>
      </c>
      <c r="K504" t="s">
        <v>2542</v>
      </c>
      <c r="L504" t="s">
        <v>25</v>
      </c>
      <c r="M504" t="s">
        <v>4214</v>
      </c>
      <c r="N504" t="s">
        <v>3243</v>
      </c>
      <c r="O504" t="s">
        <v>3244</v>
      </c>
      <c r="P504" t="s">
        <v>4215</v>
      </c>
      <c r="Q504" t="s">
        <v>65</v>
      </c>
      <c r="R504" t="s">
        <v>64</v>
      </c>
      <c r="S504" t="s">
        <v>209</v>
      </c>
      <c r="T504" s="8" t="s">
        <v>5297</v>
      </c>
      <c r="U504" s="8" t="s">
        <v>5061</v>
      </c>
      <c r="V504" t="str">
        <f t="shared" si="14"/>
        <v>OCEANHS</v>
      </c>
      <c r="W504" s="8" t="s">
        <v>4815</v>
      </c>
      <c r="X504" t="s">
        <v>2540</v>
      </c>
      <c r="Y504" s="8">
        <f t="shared" si="15"/>
        <v>7</v>
      </c>
    </row>
    <row r="505" spans="1:25" x14ac:dyDescent="0.35">
      <c r="A505">
        <v>34801</v>
      </c>
      <c r="B505" t="s">
        <v>875</v>
      </c>
      <c r="C505">
        <v>14172</v>
      </c>
      <c r="D505" t="s">
        <v>2483</v>
      </c>
      <c r="E505">
        <v>5708</v>
      </c>
      <c r="F505" t="s">
        <v>3946</v>
      </c>
      <c r="G505" s="3" t="s">
        <v>33</v>
      </c>
      <c r="H505">
        <v>12</v>
      </c>
      <c r="I505" t="s">
        <v>2485</v>
      </c>
      <c r="K505" t="s">
        <v>2486</v>
      </c>
      <c r="L505" t="s">
        <v>25</v>
      </c>
      <c r="M505">
        <v>98631</v>
      </c>
      <c r="N505" t="s">
        <v>920</v>
      </c>
      <c r="O505" t="s">
        <v>921</v>
      </c>
      <c r="P505" t="s">
        <v>3844</v>
      </c>
      <c r="Q505" t="s">
        <v>65</v>
      </c>
      <c r="R505" t="s">
        <v>64</v>
      </c>
      <c r="S505" t="s">
        <v>209</v>
      </c>
      <c r="T505" s="8" t="s">
        <v>5297</v>
      </c>
      <c r="U505" s="8" t="s">
        <v>5061</v>
      </c>
      <c r="V505" t="str">
        <f t="shared" si="14"/>
        <v>Ocosta AHS</v>
      </c>
      <c r="W505" s="8" t="s">
        <v>5427</v>
      </c>
      <c r="X505" t="s">
        <v>3946</v>
      </c>
      <c r="Y505" s="8">
        <f t="shared" si="15"/>
        <v>10</v>
      </c>
    </row>
    <row r="506" spans="1:25" x14ac:dyDescent="0.35">
      <c r="A506">
        <v>34801</v>
      </c>
      <c r="B506" t="s">
        <v>875</v>
      </c>
      <c r="C506">
        <v>14172</v>
      </c>
      <c r="D506" t="s">
        <v>2483</v>
      </c>
      <c r="E506">
        <v>3024</v>
      </c>
      <c r="F506" t="s">
        <v>2484</v>
      </c>
      <c r="G506" s="3">
        <v>7</v>
      </c>
      <c r="H506">
        <v>12</v>
      </c>
      <c r="I506" t="s">
        <v>2485</v>
      </c>
      <c r="K506" t="s">
        <v>2486</v>
      </c>
      <c r="L506" t="s">
        <v>25</v>
      </c>
      <c r="M506" t="s">
        <v>2543</v>
      </c>
      <c r="N506" t="s">
        <v>2544</v>
      </c>
      <c r="O506" t="s">
        <v>2545</v>
      </c>
      <c r="P506" t="s">
        <v>2546</v>
      </c>
      <c r="Q506" t="s">
        <v>65</v>
      </c>
      <c r="R506" t="s">
        <v>64</v>
      </c>
      <c r="S506" t="s">
        <v>209</v>
      </c>
      <c r="T506" s="8" t="s">
        <v>5297</v>
      </c>
      <c r="U506" s="8" t="s">
        <v>5061</v>
      </c>
      <c r="V506" t="str">
        <f t="shared" si="14"/>
        <v>Ocosta JHS</v>
      </c>
      <c r="W506" s="8" t="s">
        <v>5187</v>
      </c>
      <c r="X506" t="s">
        <v>2484</v>
      </c>
      <c r="Y506" s="8">
        <f t="shared" si="15"/>
        <v>8</v>
      </c>
    </row>
    <row r="507" spans="1:25" x14ac:dyDescent="0.35">
      <c r="A507">
        <v>32801</v>
      </c>
      <c r="B507" t="s">
        <v>19</v>
      </c>
      <c r="C507">
        <v>22105</v>
      </c>
      <c r="D507" t="s">
        <v>3465</v>
      </c>
      <c r="E507">
        <v>2443</v>
      </c>
      <c r="F507" t="s">
        <v>3466</v>
      </c>
      <c r="G507" s="3">
        <v>7</v>
      </c>
      <c r="H507">
        <v>12</v>
      </c>
      <c r="I507" t="s">
        <v>3467</v>
      </c>
      <c r="K507" t="s">
        <v>3468</v>
      </c>
      <c r="L507" t="s">
        <v>25</v>
      </c>
      <c r="M507">
        <v>98595</v>
      </c>
      <c r="N507" t="s">
        <v>3947</v>
      </c>
      <c r="O507" t="s">
        <v>3948</v>
      </c>
      <c r="P507" t="s">
        <v>3949</v>
      </c>
      <c r="Q507" t="s">
        <v>31</v>
      </c>
      <c r="R507" t="s">
        <v>30</v>
      </c>
      <c r="S507" t="s">
        <v>209</v>
      </c>
      <c r="T507" s="8" t="s">
        <v>5297</v>
      </c>
      <c r="U507" s="8" t="s">
        <v>5061</v>
      </c>
      <c r="V507" t="str">
        <f t="shared" si="14"/>
        <v>Odessa HHS</v>
      </c>
      <c r="W507" s="8" t="s">
        <v>5241</v>
      </c>
      <c r="X507" t="s">
        <v>3466</v>
      </c>
      <c r="Y507" s="8">
        <f t="shared" si="15"/>
        <v>8</v>
      </c>
    </row>
    <row r="508" spans="1:25" x14ac:dyDescent="0.35">
      <c r="A508">
        <v>4801</v>
      </c>
      <c r="B508" t="s">
        <v>181</v>
      </c>
      <c r="C508">
        <v>24105</v>
      </c>
      <c r="D508" t="s">
        <v>830</v>
      </c>
      <c r="E508">
        <v>1980</v>
      </c>
      <c r="F508" t="s">
        <v>2262</v>
      </c>
      <c r="G508" s="3">
        <v>9</v>
      </c>
      <c r="H508">
        <v>12</v>
      </c>
      <c r="I508" t="s">
        <v>832</v>
      </c>
      <c r="K508" t="s">
        <v>969</v>
      </c>
      <c r="L508" t="s">
        <v>25</v>
      </c>
      <c r="M508" t="s">
        <v>2487</v>
      </c>
      <c r="N508" t="s">
        <v>34</v>
      </c>
      <c r="Q508" t="s">
        <v>31</v>
      </c>
      <c r="R508" t="s">
        <v>30</v>
      </c>
      <c r="S508" t="s">
        <v>66</v>
      </c>
      <c r="T508" s="8" t="s">
        <v>5297</v>
      </c>
      <c r="U508" s="8" t="s">
        <v>5061</v>
      </c>
      <c r="V508" t="str">
        <f t="shared" si="14"/>
        <v>OkanoganHS</v>
      </c>
      <c r="W508" s="8" t="s">
        <v>5428</v>
      </c>
      <c r="X508" t="s">
        <v>2262</v>
      </c>
      <c r="Y508" s="8">
        <f t="shared" si="15"/>
        <v>10</v>
      </c>
    </row>
    <row r="509" spans="1:25" x14ac:dyDescent="0.35">
      <c r="A509">
        <v>4801</v>
      </c>
      <c r="B509" t="s">
        <v>181</v>
      </c>
      <c r="C509">
        <v>24105</v>
      </c>
      <c r="D509" t="s">
        <v>830</v>
      </c>
      <c r="E509">
        <v>2246</v>
      </c>
      <c r="F509" t="s">
        <v>3530</v>
      </c>
      <c r="G509" s="3">
        <v>9</v>
      </c>
      <c r="H509">
        <v>12</v>
      </c>
      <c r="I509" t="s">
        <v>832</v>
      </c>
      <c r="K509" t="s">
        <v>833</v>
      </c>
      <c r="L509" t="s">
        <v>25</v>
      </c>
      <c r="M509" t="s">
        <v>3469</v>
      </c>
      <c r="N509" t="s">
        <v>3470</v>
      </c>
      <c r="O509" t="s">
        <v>3471</v>
      </c>
      <c r="P509" t="s">
        <v>3472</v>
      </c>
      <c r="Q509" t="s">
        <v>31</v>
      </c>
      <c r="R509" t="s">
        <v>30</v>
      </c>
      <c r="S509" t="s">
        <v>66</v>
      </c>
      <c r="T509" s="8" t="s">
        <v>5297</v>
      </c>
      <c r="U509" s="8" t="s">
        <v>5061</v>
      </c>
      <c r="V509" t="str">
        <f t="shared" si="14"/>
        <v>OkanoganHS</v>
      </c>
      <c r="W509" s="8" t="s">
        <v>4760</v>
      </c>
      <c r="X509" t="s">
        <v>3530</v>
      </c>
      <c r="Y509" s="8">
        <f t="shared" si="15"/>
        <v>10</v>
      </c>
    </row>
    <row r="510" spans="1:25" x14ac:dyDescent="0.35">
      <c r="A510">
        <v>4801</v>
      </c>
      <c r="B510" t="s">
        <v>181</v>
      </c>
      <c r="C510">
        <v>24105</v>
      </c>
      <c r="D510" t="s">
        <v>830</v>
      </c>
      <c r="E510">
        <v>5151</v>
      </c>
      <c r="F510" t="s">
        <v>831</v>
      </c>
      <c r="G510" s="3">
        <v>6</v>
      </c>
      <c r="H510">
        <v>12</v>
      </c>
      <c r="I510" t="s">
        <v>832</v>
      </c>
      <c r="K510" t="s">
        <v>833</v>
      </c>
      <c r="L510" t="s">
        <v>25</v>
      </c>
      <c r="M510" t="s">
        <v>2263</v>
      </c>
      <c r="N510" t="s">
        <v>834</v>
      </c>
      <c r="O510" t="s">
        <v>835</v>
      </c>
      <c r="P510" t="s">
        <v>836</v>
      </c>
      <c r="Q510" t="s">
        <v>65</v>
      </c>
      <c r="R510" t="s">
        <v>64</v>
      </c>
      <c r="S510" t="s">
        <v>44</v>
      </c>
      <c r="T510" s="8" t="s">
        <v>5297</v>
      </c>
      <c r="U510" s="8" t="s">
        <v>5061</v>
      </c>
      <c r="V510" t="str">
        <f t="shared" si="14"/>
        <v>OkanoganHS</v>
      </c>
      <c r="W510" s="8" t="s">
        <v>5429</v>
      </c>
      <c r="X510" t="s">
        <v>831</v>
      </c>
      <c r="Y510" s="8">
        <f t="shared" si="15"/>
        <v>10</v>
      </c>
    </row>
    <row r="511" spans="1:25" x14ac:dyDescent="0.35">
      <c r="A511">
        <v>4801</v>
      </c>
      <c r="B511" t="s">
        <v>181</v>
      </c>
      <c r="C511">
        <v>24105</v>
      </c>
      <c r="D511" t="s">
        <v>830</v>
      </c>
      <c r="E511">
        <v>3193</v>
      </c>
      <c r="F511" t="s">
        <v>3534</v>
      </c>
      <c r="G511" s="3">
        <v>8</v>
      </c>
      <c r="H511">
        <v>12</v>
      </c>
      <c r="I511" t="s">
        <v>832</v>
      </c>
      <c r="K511" t="s">
        <v>833</v>
      </c>
      <c r="L511" t="s">
        <v>25</v>
      </c>
      <c r="M511" t="s">
        <v>3529</v>
      </c>
      <c r="N511" t="s">
        <v>3531</v>
      </c>
      <c r="O511" t="s">
        <v>3532</v>
      </c>
      <c r="P511" t="s">
        <v>3533</v>
      </c>
      <c r="Q511" t="s">
        <v>31</v>
      </c>
      <c r="R511" t="s">
        <v>30</v>
      </c>
      <c r="S511" t="s">
        <v>44</v>
      </c>
      <c r="T511" s="8" t="s">
        <v>5297</v>
      </c>
      <c r="U511" s="8" t="s">
        <v>5092</v>
      </c>
      <c r="V511" t="str">
        <f t="shared" si="14"/>
        <v>OkanoganHS</v>
      </c>
      <c r="W511" s="8" t="s">
        <v>5093</v>
      </c>
      <c r="X511" t="s">
        <v>3534</v>
      </c>
      <c r="Y511" s="8">
        <f t="shared" si="15"/>
        <v>10</v>
      </c>
    </row>
    <row r="512" spans="1:25" x14ac:dyDescent="0.35">
      <c r="A512">
        <v>34801</v>
      </c>
      <c r="B512" t="s">
        <v>875</v>
      </c>
      <c r="C512">
        <v>34111</v>
      </c>
      <c r="D512" t="s">
        <v>1075</v>
      </c>
      <c r="E512">
        <v>5078</v>
      </c>
      <c r="F512" t="s">
        <v>2395</v>
      </c>
      <c r="G512" s="3" t="s">
        <v>33</v>
      </c>
      <c r="H512">
        <v>12</v>
      </c>
      <c r="I512" t="s">
        <v>2396</v>
      </c>
      <c r="K512" t="s">
        <v>1078</v>
      </c>
      <c r="L512" t="s">
        <v>25</v>
      </c>
      <c r="M512">
        <v>98840</v>
      </c>
      <c r="N512" t="s">
        <v>834</v>
      </c>
      <c r="O512" t="s">
        <v>835</v>
      </c>
      <c r="P512" t="s">
        <v>836</v>
      </c>
      <c r="Q512" t="s">
        <v>65</v>
      </c>
      <c r="R512" t="s">
        <v>64</v>
      </c>
      <c r="S512" t="s">
        <v>66</v>
      </c>
      <c r="T512" s="8" t="s">
        <v>5297</v>
      </c>
      <c r="U512" s="8" t="s">
        <v>5062</v>
      </c>
      <c r="V512" t="str">
        <f t="shared" si="14"/>
        <v>Olympia HS</v>
      </c>
      <c r="W512" s="8" t="s">
        <v>5152</v>
      </c>
      <c r="X512" t="s">
        <v>2395</v>
      </c>
      <c r="Y512" s="8">
        <f t="shared" si="15"/>
        <v>9</v>
      </c>
    </row>
    <row r="513" spans="1:25" x14ac:dyDescent="0.35">
      <c r="A513">
        <v>34801</v>
      </c>
      <c r="B513" t="s">
        <v>875</v>
      </c>
      <c r="C513">
        <v>34111</v>
      </c>
      <c r="D513" t="s">
        <v>1075</v>
      </c>
      <c r="E513">
        <v>3132</v>
      </c>
      <c r="F513" t="s">
        <v>1733</v>
      </c>
      <c r="G513" s="3">
        <v>9</v>
      </c>
      <c r="H513">
        <v>12</v>
      </c>
      <c r="I513" t="s">
        <v>1734</v>
      </c>
      <c r="K513" t="s">
        <v>1728</v>
      </c>
      <c r="L513" t="s">
        <v>25</v>
      </c>
      <c r="M513" t="s">
        <v>3535</v>
      </c>
      <c r="N513" t="s">
        <v>3536</v>
      </c>
      <c r="O513" t="s">
        <v>835</v>
      </c>
      <c r="P513" t="s">
        <v>836</v>
      </c>
      <c r="Q513" t="s">
        <v>110</v>
      </c>
      <c r="R513" t="s">
        <v>109</v>
      </c>
      <c r="S513" t="s">
        <v>44</v>
      </c>
      <c r="U513" s="8" t="s">
        <v>5061</v>
      </c>
      <c r="V513" t="str">
        <f t="shared" si="14"/>
        <v>Olympia HS</v>
      </c>
      <c r="W513" s="8" t="s">
        <v>4931</v>
      </c>
      <c r="X513" t="s">
        <v>1733</v>
      </c>
      <c r="Y513" s="8">
        <f t="shared" si="15"/>
        <v>9</v>
      </c>
    </row>
    <row r="514" spans="1:25" x14ac:dyDescent="0.35">
      <c r="A514">
        <v>18801</v>
      </c>
      <c r="B514" t="s">
        <v>251</v>
      </c>
      <c r="C514">
        <v>18401</v>
      </c>
      <c r="D514" t="s">
        <v>2812</v>
      </c>
      <c r="E514">
        <v>4100</v>
      </c>
      <c r="F514" t="s">
        <v>2821</v>
      </c>
      <c r="G514" s="3">
        <v>9</v>
      </c>
      <c r="H514">
        <v>12</v>
      </c>
      <c r="I514" t="s">
        <v>2822</v>
      </c>
      <c r="K514" t="s">
        <v>2819</v>
      </c>
      <c r="L514" t="s">
        <v>25</v>
      </c>
      <c r="M514">
        <v>98501</v>
      </c>
      <c r="N514" t="s">
        <v>2397</v>
      </c>
      <c r="O514" t="s">
        <v>2398</v>
      </c>
      <c r="P514" t="s">
        <v>2399</v>
      </c>
      <c r="Q514" t="s">
        <v>65</v>
      </c>
      <c r="R514" t="s">
        <v>64</v>
      </c>
      <c r="S514" t="s">
        <v>209</v>
      </c>
      <c r="T514" s="8" t="s">
        <v>5297</v>
      </c>
      <c r="U514" s="8" t="s">
        <v>5061</v>
      </c>
      <c r="V514" t="str">
        <f t="shared" si="14"/>
        <v>Olympic HS</v>
      </c>
      <c r="W514" s="8" t="s">
        <v>4993</v>
      </c>
      <c r="X514" t="s">
        <v>2821</v>
      </c>
      <c r="Y514" s="8">
        <f t="shared" si="15"/>
        <v>9</v>
      </c>
    </row>
    <row r="515" spans="1:25" x14ac:dyDescent="0.35">
      <c r="A515">
        <v>18801</v>
      </c>
      <c r="B515" t="s">
        <v>251</v>
      </c>
      <c r="C515">
        <v>5323</v>
      </c>
      <c r="D515" t="s">
        <v>284</v>
      </c>
      <c r="E515">
        <v>1708</v>
      </c>
      <c r="F515" t="s">
        <v>285</v>
      </c>
      <c r="G515" s="3" t="s">
        <v>33</v>
      </c>
      <c r="H515">
        <v>12</v>
      </c>
      <c r="I515" t="s">
        <v>286</v>
      </c>
      <c r="K515" t="s">
        <v>287</v>
      </c>
      <c r="L515" t="s">
        <v>25</v>
      </c>
      <c r="M515" t="s">
        <v>1735</v>
      </c>
      <c r="N515" t="s">
        <v>1736</v>
      </c>
      <c r="O515" t="s">
        <v>1737</v>
      </c>
      <c r="P515" t="s">
        <v>1081</v>
      </c>
      <c r="Q515" t="s">
        <v>31</v>
      </c>
      <c r="R515" t="s">
        <v>30</v>
      </c>
      <c r="S515" t="s">
        <v>44</v>
      </c>
      <c r="T515" s="8" t="s">
        <v>5297</v>
      </c>
      <c r="U515" s="8" t="s">
        <v>5061</v>
      </c>
      <c r="V515" t="str">
        <f t="shared" si="14"/>
        <v>Olympic HS</v>
      </c>
      <c r="W515" s="8" t="s">
        <v>5430</v>
      </c>
      <c r="X515" t="s">
        <v>285</v>
      </c>
      <c r="Y515" s="8">
        <f t="shared" si="15"/>
        <v>10</v>
      </c>
    </row>
    <row r="516" spans="1:25" x14ac:dyDescent="0.35">
      <c r="A516">
        <v>4801</v>
      </c>
      <c r="B516" t="s">
        <v>181</v>
      </c>
      <c r="C516">
        <v>24019</v>
      </c>
      <c r="D516" t="s">
        <v>968</v>
      </c>
      <c r="E516">
        <v>2031</v>
      </c>
      <c r="F516" t="s">
        <v>3524</v>
      </c>
      <c r="G516" s="3">
        <v>9</v>
      </c>
      <c r="H516">
        <v>12</v>
      </c>
      <c r="I516" t="s">
        <v>3525</v>
      </c>
      <c r="K516" t="s">
        <v>969</v>
      </c>
      <c r="L516" t="s">
        <v>25</v>
      </c>
      <c r="M516">
        <v>98311</v>
      </c>
      <c r="N516" t="s">
        <v>2823</v>
      </c>
      <c r="O516" t="s">
        <v>2824</v>
      </c>
      <c r="P516" t="s">
        <v>2825</v>
      </c>
      <c r="Q516" t="s">
        <v>31</v>
      </c>
      <c r="R516" t="s">
        <v>30</v>
      </c>
      <c r="S516" t="s">
        <v>44</v>
      </c>
      <c r="T516" s="8" t="s">
        <v>5297</v>
      </c>
      <c r="U516" s="8" t="s">
        <v>5061</v>
      </c>
      <c r="V516" t="str">
        <f t="shared" si="14"/>
        <v>Omak HigHS</v>
      </c>
      <c r="W516" s="8" t="s">
        <v>5024</v>
      </c>
      <c r="X516" t="s">
        <v>3524</v>
      </c>
      <c r="Y516" s="8">
        <f t="shared" si="15"/>
        <v>6</v>
      </c>
    </row>
    <row r="517" spans="1:25" x14ac:dyDescent="0.35">
      <c r="A517">
        <v>34801</v>
      </c>
      <c r="B517" t="s">
        <v>875</v>
      </c>
      <c r="C517">
        <v>21300</v>
      </c>
      <c r="D517" t="s">
        <v>3403</v>
      </c>
      <c r="E517">
        <v>2331</v>
      </c>
      <c r="F517" t="s">
        <v>3404</v>
      </c>
      <c r="G517" s="3">
        <v>9</v>
      </c>
      <c r="H517">
        <v>12</v>
      </c>
      <c r="I517" t="s">
        <v>3405</v>
      </c>
      <c r="K517" t="s">
        <v>3406</v>
      </c>
      <c r="L517" t="s">
        <v>25</v>
      </c>
      <c r="M517" t="s">
        <v>288</v>
      </c>
      <c r="N517" t="s">
        <v>289</v>
      </c>
      <c r="O517" t="s">
        <v>290</v>
      </c>
      <c r="P517" t="s">
        <v>291</v>
      </c>
      <c r="Q517" t="s">
        <v>65</v>
      </c>
      <c r="R517" t="s">
        <v>64</v>
      </c>
      <c r="S517" t="s">
        <v>209</v>
      </c>
      <c r="T517" s="8" t="s">
        <v>5297</v>
      </c>
      <c r="U517" s="8" t="s">
        <v>5061</v>
      </c>
      <c r="V517" t="str">
        <f t="shared" ref="V517:V580" si="16">LEFT(F517,8) &amp; "HS"</f>
        <v>OnalaskaHS</v>
      </c>
      <c r="W517" s="8" t="s">
        <v>4782</v>
      </c>
      <c r="X517" t="s">
        <v>3404</v>
      </c>
      <c r="Y517" s="8">
        <f t="shared" ref="Y517:Y580" si="17">LEN(W517)</f>
        <v>10</v>
      </c>
    </row>
    <row r="518" spans="1:25" x14ac:dyDescent="0.35">
      <c r="A518">
        <v>34801</v>
      </c>
      <c r="B518" t="s">
        <v>875</v>
      </c>
      <c r="C518">
        <v>25118</v>
      </c>
      <c r="D518" t="s">
        <v>1029</v>
      </c>
      <c r="E518">
        <v>5243</v>
      </c>
      <c r="F518" t="s">
        <v>1030</v>
      </c>
      <c r="G518" s="3" t="s">
        <v>33</v>
      </c>
      <c r="H518">
        <v>12</v>
      </c>
      <c r="I518" t="s">
        <v>1031</v>
      </c>
      <c r="K518" t="s">
        <v>1032</v>
      </c>
      <c r="L518" t="s">
        <v>25</v>
      </c>
      <c r="M518">
        <v>98841</v>
      </c>
      <c r="N518" t="s">
        <v>3526</v>
      </c>
      <c r="O518" t="s">
        <v>3527</v>
      </c>
      <c r="P518" t="s">
        <v>3528</v>
      </c>
      <c r="Q518" t="s">
        <v>31</v>
      </c>
      <c r="R518" t="s">
        <v>30</v>
      </c>
      <c r="S518" t="s">
        <v>44</v>
      </c>
      <c r="T518" s="8" t="s">
        <v>5297</v>
      </c>
      <c r="U518" s="8" t="s">
        <v>5058</v>
      </c>
      <c r="V518" t="str">
        <f t="shared" si="16"/>
        <v>ONLINE SHS</v>
      </c>
      <c r="W518" s="8" t="s">
        <v>5535</v>
      </c>
      <c r="X518" t="s">
        <v>1030</v>
      </c>
      <c r="Y518" s="8">
        <f t="shared" si="17"/>
        <v>8</v>
      </c>
    </row>
    <row r="519" spans="1:25" x14ac:dyDescent="0.35">
      <c r="A519">
        <v>32801</v>
      </c>
      <c r="B519" t="s">
        <v>19</v>
      </c>
      <c r="C519">
        <v>32081</v>
      </c>
      <c r="D519" t="s">
        <v>777</v>
      </c>
      <c r="E519">
        <v>5250</v>
      </c>
      <c r="F519" t="s">
        <v>1053</v>
      </c>
      <c r="G519" s="3">
        <v>10</v>
      </c>
      <c r="H519">
        <v>12</v>
      </c>
      <c r="I519" t="s">
        <v>1054</v>
      </c>
      <c r="K519" t="s">
        <v>778</v>
      </c>
      <c r="L519" t="s">
        <v>25</v>
      </c>
      <c r="M519" t="s">
        <v>3407</v>
      </c>
      <c r="N519" t="s">
        <v>34</v>
      </c>
      <c r="Q519" t="s">
        <v>31</v>
      </c>
      <c r="R519" t="s">
        <v>30</v>
      </c>
      <c r="S519" t="s">
        <v>44</v>
      </c>
      <c r="T519" s="8" t="s">
        <v>5297</v>
      </c>
      <c r="U519" s="8" t="s">
        <v>5062</v>
      </c>
      <c r="V519" t="str">
        <f t="shared" si="16"/>
        <v>On TrackHS</v>
      </c>
      <c r="W519" s="8" t="s">
        <v>5431</v>
      </c>
      <c r="X519" t="s">
        <v>1053</v>
      </c>
      <c r="Y519" s="8">
        <f t="shared" si="17"/>
        <v>9</v>
      </c>
    </row>
    <row r="520" spans="1:25" x14ac:dyDescent="0.35">
      <c r="A520">
        <v>11801</v>
      </c>
      <c r="B520" t="s">
        <v>35</v>
      </c>
      <c r="C520">
        <v>1147</v>
      </c>
      <c r="D520" t="s">
        <v>36</v>
      </c>
      <c r="E520">
        <v>5634</v>
      </c>
      <c r="F520" t="s">
        <v>3805</v>
      </c>
      <c r="G520" s="3">
        <v>9</v>
      </c>
      <c r="H520">
        <v>12</v>
      </c>
      <c r="I520" t="s">
        <v>3806</v>
      </c>
      <c r="K520" t="s">
        <v>37</v>
      </c>
      <c r="L520" t="s">
        <v>25</v>
      </c>
      <c r="M520">
        <v>98586</v>
      </c>
      <c r="N520" t="s">
        <v>1033</v>
      </c>
      <c r="O520" t="s">
        <v>1034</v>
      </c>
      <c r="P520" t="s">
        <v>1035</v>
      </c>
      <c r="Q520" t="s">
        <v>65</v>
      </c>
      <c r="R520" t="s">
        <v>64</v>
      </c>
      <c r="S520" t="s">
        <v>209</v>
      </c>
      <c r="T520" s="8" t="s">
        <v>5297</v>
      </c>
      <c r="U520" s="8" t="s">
        <v>3169</v>
      </c>
      <c r="V520" t="str">
        <f t="shared" si="16"/>
        <v>Open DooHS</v>
      </c>
      <c r="W520" s="8" t="s">
        <v>5432</v>
      </c>
      <c r="X520" t="s">
        <v>3805</v>
      </c>
      <c r="Y520" s="8">
        <f t="shared" si="17"/>
        <v>10</v>
      </c>
    </row>
    <row r="521" spans="1:25" x14ac:dyDescent="0.35">
      <c r="A521">
        <v>29801</v>
      </c>
      <c r="B521" t="s">
        <v>720</v>
      </c>
      <c r="C521">
        <v>29103</v>
      </c>
      <c r="D521" t="s">
        <v>911</v>
      </c>
      <c r="E521">
        <v>5588</v>
      </c>
      <c r="F521" t="s">
        <v>3169</v>
      </c>
      <c r="G521" s="3">
        <v>9</v>
      </c>
      <c r="H521">
        <v>12</v>
      </c>
      <c r="I521" t="s">
        <v>913</v>
      </c>
      <c r="K521" t="s">
        <v>914</v>
      </c>
      <c r="L521" t="s">
        <v>25</v>
      </c>
      <c r="M521">
        <v>99207</v>
      </c>
      <c r="N521" t="s">
        <v>1055</v>
      </c>
      <c r="O521" t="s">
        <v>1056</v>
      </c>
      <c r="P521" t="s">
        <v>1057</v>
      </c>
      <c r="Q521" t="s">
        <v>65</v>
      </c>
      <c r="R521" t="s">
        <v>64</v>
      </c>
      <c r="S521" t="s">
        <v>44</v>
      </c>
      <c r="T521" s="8" t="s">
        <v>5297</v>
      </c>
      <c r="U521" s="8" t="s">
        <v>3169</v>
      </c>
      <c r="V521" t="str">
        <f t="shared" si="16"/>
        <v>Open DooHS</v>
      </c>
      <c r="W521" s="8" t="s">
        <v>5082</v>
      </c>
      <c r="X521" t="s">
        <v>3169</v>
      </c>
      <c r="Y521" s="8">
        <f t="shared" si="17"/>
        <v>10</v>
      </c>
    </row>
    <row r="522" spans="1:25" x14ac:dyDescent="0.35">
      <c r="A522">
        <v>32801</v>
      </c>
      <c r="B522" t="s">
        <v>19</v>
      </c>
      <c r="C522">
        <v>32363</v>
      </c>
      <c r="D522" t="s">
        <v>1359</v>
      </c>
      <c r="E522">
        <v>5356</v>
      </c>
      <c r="F522" t="s">
        <v>1360</v>
      </c>
      <c r="G522" s="3">
        <v>9</v>
      </c>
      <c r="H522">
        <v>12</v>
      </c>
      <c r="I522" t="s">
        <v>1361</v>
      </c>
      <c r="K522" t="s">
        <v>778</v>
      </c>
      <c r="L522" t="s">
        <v>25</v>
      </c>
      <c r="M522">
        <v>99344</v>
      </c>
      <c r="N522" t="s">
        <v>3807</v>
      </c>
      <c r="O522" t="s">
        <v>3808</v>
      </c>
      <c r="P522" t="s">
        <v>2892</v>
      </c>
      <c r="Q522" t="s">
        <v>1130</v>
      </c>
      <c r="R522" t="s">
        <v>1129</v>
      </c>
      <c r="S522" t="s">
        <v>44</v>
      </c>
      <c r="T522" s="8" t="s">
        <v>5297</v>
      </c>
      <c r="U522" s="8" t="s">
        <v>3169</v>
      </c>
      <c r="V522" t="str">
        <f t="shared" si="16"/>
        <v>Open DooHS</v>
      </c>
      <c r="W522" s="8" t="s">
        <v>5433</v>
      </c>
      <c r="X522" t="s">
        <v>1360</v>
      </c>
      <c r="Y522" s="8">
        <f t="shared" si="17"/>
        <v>10</v>
      </c>
    </row>
    <row r="523" spans="1:25" x14ac:dyDescent="0.35">
      <c r="A523">
        <v>18801</v>
      </c>
      <c r="B523" t="s">
        <v>251</v>
      </c>
      <c r="C523">
        <v>16049</v>
      </c>
      <c r="D523" t="s">
        <v>2530</v>
      </c>
      <c r="E523">
        <v>5397</v>
      </c>
      <c r="F523" t="s">
        <v>2969</v>
      </c>
      <c r="G523" s="3">
        <v>9</v>
      </c>
      <c r="H523">
        <v>12</v>
      </c>
      <c r="I523" t="s">
        <v>2532</v>
      </c>
      <c r="K523" t="s">
        <v>2533</v>
      </c>
      <c r="L523" t="s">
        <v>25</v>
      </c>
      <c r="M523">
        <v>99212</v>
      </c>
      <c r="N523" t="s">
        <v>1362</v>
      </c>
      <c r="O523" t="s">
        <v>1363</v>
      </c>
      <c r="P523" t="s">
        <v>1364</v>
      </c>
      <c r="Q523" t="s">
        <v>1130</v>
      </c>
      <c r="R523" t="s">
        <v>1129</v>
      </c>
      <c r="S523" t="s">
        <v>44</v>
      </c>
      <c r="T523" s="8" t="s">
        <v>5297</v>
      </c>
      <c r="U523" s="8" t="s">
        <v>3169</v>
      </c>
      <c r="V523" t="str">
        <f t="shared" si="16"/>
        <v>Open DooHS</v>
      </c>
      <c r="W523" s="8" t="s">
        <v>5434</v>
      </c>
      <c r="X523" t="s">
        <v>2969</v>
      </c>
      <c r="Y523" s="8">
        <f t="shared" si="17"/>
        <v>10</v>
      </c>
    </row>
    <row r="524" spans="1:25" x14ac:dyDescent="0.35">
      <c r="A524" t="s">
        <v>266</v>
      </c>
      <c r="B524" t="s">
        <v>267</v>
      </c>
      <c r="C524">
        <v>29801</v>
      </c>
      <c r="D524" t="s">
        <v>720</v>
      </c>
      <c r="E524">
        <v>5501</v>
      </c>
      <c r="F524" t="s">
        <v>3144</v>
      </c>
      <c r="G524" s="3">
        <v>9</v>
      </c>
      <c r="H524">
        <v>12</v>
      </c>
      <c r="I524" t="s">
        <v>3145</v>
      </c>
      <c r="K524" t="s">
        <v>914</v>
      </c>
      <c r="L524" t="s">
        <v>25</v>
      </c>
      <c r="M524">
        <v>98325</v>
      </c>
      <c r="N524" t="s">
        <v>2535</v>
      </c>
      <c r="O524" t="s">
        <v>2536</v>
      </c>
      <c r="P524" t="s">
        <v>2537</v>
      </c>
      <c r="Q524" t="s">
        <v>1130</v>
      </c>
      <c r="R524" t="s">
        <v>1129</v>
      </c>
      <c r="S524" t="s">
        <v>44</v>
      </c>
      <c r="T524" s="8" t="s">
        <v>5297</v>
      </c>
      <c r="U524" s="8" t="s">
        <v>5061</v>
      </c>
      <c r="V524" t="str">
        <f t="shared" si="16"/>
        <v>Open DooHS</v>
      </c>
      <c r="W524" s="8" t="s">
        <v>4938</v>
      </c>
      <c r="X524" t="s">
        <v>3144</v>
      </c>
      <c r="Y524" s="8">
        <f t="shared" si="17"/>
        <v>9</v>
      </c>
    </row>
    <row r="525" spans="1:25" x14ac:dyDescent="0.35">
      <c r="A525">
        <v>29801</v>
      </c>
      <c r="B525" t="s">
        <v>720</v>
      </c>
      <c r="C525">
        <v>29100</v>
      </c>
      <c r="D525" t="s">
        <v>2136</v>
      </c>
      <c r="E525">
        <v>5525</v>
      </c>
      <c r="F525" t="s">
        <v>3169</v>
      </c>
      <c r="G525" s="3">
        <v>10</v>
      </c>
      <c r="H525">
        <v>12</v>
      </c>
      <c r="I525" t="s">
        <v>3170</v>
      </c>
      <c r="K525" t="s">
        <v>2139</v>
      </c>
      <c r="L525" t="s">
        <v>25</v>
      </c>
      <c r="M525">
        <v>982212276</v>
      </c>
      <c r="N525" t="s">
        <v>3146</v>
      </c>
      <c r="O525" t="s">
        <v>2948</v>
      </c>
      <c r="P525" t="s">
        <v>1838</v>
      </c>
      <c r="Q525" t="s">
        <v>1130</v>
      </c>
      <c r="R525" t="s">
        <v>1129</v>
      </c>
      <c r="S525" t="s">
        <v>44</v>
      </c>
      <c r="T525" s="8" t="s">
        <v>5297</v>
      </c>
      <c r="U525" s="8" t="s">
        <v>3169</v>
      </c>
      <c r="V525" t="str">
        <f t="shared" si="16"/>
        <v>Open DooHS</v>
      </c>
      <c r="W525" s="8" t="s">
        <v>5435</v>
      </c>
      <c r="X525" t="s">
        <v>3169</v>
      </c>
      <c r="Y525" s="8">
        <f t="shared" si="17"/>
        <v>10</v>
      </c>
    </row>
    <row r="526" spans="1:25" x14ac:dyDescent="0.35">
      <c r="A526">
        <v>29801</v>
      </c>
      <c r="B526" t="s">
        <v>720</v>
      </c>
      <c r="C526">
        <v>37501</v>
      </c>
      <c r="D526" t="s">
        <v>804</v>
      </c>
      <c r="E526">
        <v>1647</v>
      </c>
      <c r="F526" t="s">
        <v>1822</v>
      </c>
      <c r="G526" s="3">
        <v>9</v>
      </c>
      <c r="H526">
        <v>12</v>
      </c>
      <c r="I526" t="s">
        <v>1823</v>
      </c>
      <c r="K526" t="s">
        <v>805</v>
      </c>
      <c r="L526" t="s">
        <v>25</v>
      </c>
      <c r="M526" t="s">
        <v>1824</v>
      </c>
      <c r="N526" t="s">
        <v>1332</v>
      </c>
      <c r="O526" t="s">
        <v>1333</v>
      </c>
      <c r="P526" t="s">
        <v>1334</v>
      </c>
      <c r="Q526" t="s">
        <v>65</v>
      </c>
      <c r="R526" t="s">
        <v>64</v>
      </c>
      <c r="S526" t="s">
        <v>44</v>
      </c>
      <c r="T526" s="8" t="s">
        <v>5297</v>
      </c>
      <c r="U526" s="8" t="s">
        <v>5061</v>
      </c>
      <c r="V526" t="str">
        <f t="shared" si="16"/>
        <v>Options HS</v>
      </c>
      <c r="W526" s="8" t="s">
        <v>4938</v>
      </c>
      <c r="X526" t="s">
        <v>1822</v>
      </c>
      <c r="Y526" s="8">
        <f t="shared" si="17"/>
        <v>9</v>
      </c>
    </row>
    <row r="527" spans="1:25" x14ac:dyDescent="0.35">
      <c r="A527">
        <v>29801</v>
      </c>
      <c r="B527" t="s">
        <v>720</v>
      </c>
      <c r="C527">
        <v>28137</v>
      </c>
      <c r="D527" t="s">
        <v>3242</v>
      </c>
      <c r="E527">
        <v>2750</v>
      </c>
      <c r="F527" t="s">
        <v>4216</v>
      </c>
      <c r="G527" s="3">
        <v>9</v>
      </c>
      <c r="H527">
        <v>12</v>
      </c>
      <c r="I527" t="s">
        <v>4217</v>
      </c>
      <c r="K527" t="s">
        <v>4213</v>
      </c>
      <c r="L527" t="s">
        <v>25</v>
      </c>
      <c r="M527" t="s">
        <v>4214</v>
      </c>
      <c r="N527" t="s">
        <v>4218</v>
      </c>
      <c r="O527" t="s">
        <v>4219</v>
      </c>
      <c r="P527" t="s">
        <v>4220</v>
      </c>
      <c r="Q527" t="s">
        <v>31</v>
      </c>
      <c r="R527" t="s">
        <v>30</v>
      </c>
      <c r="S527" t="s">
        <v>44</v>
      </c>
      <c r="T527" s="8" t="s">
        <v>5297</v>
      </c>
      <c r="U527" s="8" t="s">
        <v>5061</v>
      </c>
      <c r="V527" t="str">
        <f t="shared" si="16"/>
        <v>Orcas IsHS</v>
      </c>
      <c r="W527" s="8" t="s">
        <v>5051</v>
      </c>
      <c r="X527" t="s">
        <v>4216</v>
      </c>
      <c r="Y527" s="8">
        <f t="shared" si="17"/>
        <v>9</v>
      </c>
    </row>
    <row r="528" spans="1:25" x14ac:dyDescent="0.35">
      <c r="A528">
        <v>11801</v>
      </c>
      <c r="B528" t="s">
        <v>35</v>
      </c>
      <c r="C528">
        <v>11001</v>
      </c>
      <c r="D528" t="s">
        <v>863</v>
      </c>
      <c r="E528">
        <v>5759</v>
      </c>
      <c r="F528" t="s">
        <v>4053</v>
      </c>
      <c r="G528" s="3">
        <v>9</v>
      </c>
      <c r="H528">
        <v>12</v>
      </c>
      <c r="I528" t="s">
        <v>4054</v>
      </c>
      <c r="K528" t="s">
        <v>867</v>
      </c>
      <c r="L528" t="s">
        <v>25</v>
      </c>
      <c r="M528">
        <v>99301</v>
      </c>
      <c r="N528" t="s">
        <v>1578</v>
      </c>
      <c r="O528" t="s">
        <v>4055</v>
      </c>
      <c r="P528" t="s">
        <v>3128</v>
      </c>
      <c r="Q528" t="s">
        <v>31</v>
      </c>
      <c r="R528" t="s">
        <v>30</v>
      </c>
      <c r="S528" t="s">
        <v>44</v>
      </c>
      <c r="T528" s="8" t="s">
        <v>5297</v>
      </c>
      <c r="U528" s="8" t="s">
        <v>5061</v>
      </c>
      <c r="V528" t="str">
        <f t="shared" si="16"/>
        <v>Orion HiHS</v>
      </c>
      <c r="W528" s="8" t="s">
        <v>5436</v>
      </c>
      <c r="X528" t="s">
        <v>4053</v>
      </c>
      <c r="Y528" s="8">
        <f t="shared" si="17"/>
        <v>7</v>
      </c>
    </row>
    <row r="529" spans="1:25" x14ac:dyDescent="0.35">
      <c r="A529">
        <v>4801</v>
      </c>
      <c r="B529" t="s">
        <v>181</v>
      </c>
      <c r="C529">
        <v>24410</v>
      </c>
      <c r="D529" t="s">
        <v>3575</v>
      </c>
      <c r="E529">
        <v>2706</v>
      </c>
      <c r="F529" t="s">
        <v>3579</v>
      </c>
      <c r="G529" s="3">
        <v>7</v>
      </c>
      <c r="H529">
        <v>12</v>
      </c>
      <c r="I529" t="s">
        <v>3576</v>
      </c>
      <c r="K529" t="s">
        <v>3577</v>
      </c>
      <c r="L529" t="s">
        <v>25</v>
      </c>
      <c r="M529" t="s">
        <v>3578</v>
      </c>
      <c r="N529" t="s">
        <v>3580</v>
      </c>
      <c r="O529" t="s">
        <v>3581</v>
      </c>
      <c r="P529" t="s">
        <v>3582</v>
      </c>
      <c r="Q529" t="s">
        <v>31</v>
      </c>
      <c r="R529" t="s">
        <v>30</v>
      </c>
      <c r="S529" t="s">
        <v>66</v>
      </c>
      <c r="T529" s="8" t="s">
        <v>5297</v>
      </c>
      <c r="U529" s="8" t="s">
        <v>5061</v>
      </c>
      <c r="V529" t="str">
        <f t="shared" si="16"/>
        <v>OrovilleHS</v>
      </c>
      <c r="W529" s="8" t="s">
        <v>4838</v>
      </c>
      <c r="X529" t="s">
        <v>3579</v>
      </c>
      <c r="Y529" s="8">
        <f t="shared" si="17"/>
        <v>10</v>
      </c>
    </row>
    <row r="530" spans="1:25" x14ac:dyDescent="0.35">
      <c r="A530">
        <v>17801</v>
      </c>
      <c r="B530" t="s">
        <v>435</v>
      </c>
      <c r="C530">
        <v>27344</v>
      </c>
      <c r="D530" t="s">
        <v>2302</v>
      </c>
      <c r="E530">
        <v>2942</v>
      </c>
      <c r="F530" t="s">
        <v>4118</v>
      </c>
      <c r="G530" s="3">
        <v>9</v>
      </c>
      <c r="H530">
        <v>12</v>
      </c>
      <c r="I530" t="s">
        <v>4119</v>
      </c>
      <c r="K530" t="s">
        <v>2303</v>
      </c>
      <c r="L530" t="s">
        <v>25</v>
      </c>
      <c r="M530" t="s">
        <v>4117</v>
      </c>
      <c r="N530" t="s">
        <v>34</v>
      </c>
      <c r="Q530" t="s">
        <v>31</v>
      </c>
      <c r="R530" t="s">
        <v>30</v>
      </c>
      <c r="S530" t="s">
        <v>44</v>
      </c>
      <c r="T530" s="8" t="s">
        <v>5297</v>
      </c>
      <c r="U530" s="8" t="s">
        <v>5061</v>
      </c>
      <c r="V530" t="str">
        <f t="shared" si="16"/>
        <v>Orting HHS</v>
      </c>
      <c r="W530" s="8" t="s">
        <v>5437</v>
      </c>
      <c r="X530" t="s">
        <v>4118</v>
      </c>
      <c r="Y530" s="8">
        <f t="shared" si="17"/>
        <v>7</v>
      </c>
    </row>
    <row r="531" spans="1:25" x14ac:dyDescent="0.35">
      <c r="A531">
        <v>11801</v>
      </c>
      <c r="B531" t="s">
        <v>35</v>
      </c>
      <c r="C531">
        <v>1147</v>
      </c>
      <c r="D531" t="s">
        <v>36</v>
      </c>
      <c r="E531">
        <v>3015</v>
      </c>
      <c r="F531" t="s">
        <v>39</v>
      </c>
      <c r="G531" s="3">
        <v>9</v>
      </c>
      <c r="H531">
        <v>12</v>
      </c>
      <c r="I531" t="s">
        <v>40</v>
      </c>
      <c r="K531" t="s">
        <v>37</v>
      </c>
      <c r="L531" t="s">
        <v>25</v>
      </c>
      <c r="M531" t="s">
        <v>38</v>
      </c>
      <c r="N531" t="s">
        <v>41</v>
      </c>
      <c r="O531" t="s">
        <v>42</v>
      </c>
      <c r="P531" t="s">
        <v>43</v>
      </c>
      <c r="Q531" t="s">
        <v>31</v>
      </c>
      <c r="R531" t="s">
        <v>30</v>
      </c>
      <c r="S531" t="s">
        <v>44</v>
      </c>
      <c r="T531" s="8" t="s">
        <v>5297</v>
      </c>
      <c r="U531" s="8" t="s">
        <v>5061</v>
      </c>
      <c r="V531" t="str">
        <f t="shared" si="16"/>
        <v>Othello HS</v>
      </c>
      <c r="W531" s="8" t="s">
        <v>4704</v>
      </c>
      <c r="X531" t="s">
        <v>39</v>
      </c>
      <c r="Y531" s="8">
        <f t="shared" si="17"/>
        <v>9</v>
      </c>
    </row>
    <row r="532" spans="1:25" x14ac:dyDescent="0.35">
      <c r="A532">
        <v>29801</v>
      </c>
      <c r="B532" t="s">
        <v>720</v>
      </c>
      <c r="C532">
        <v>31004</v>
      </c>
      <c r="D532" t="s">
        <v>721</v>
      </c>
      <c r="E532">
        <v>5442</v>
      </c>
      <c r="F532" t="s">
        <v>3030</v>
      </c>
      <c r="G532" s="3">
        <v>8</v>
      </c>
      <c r="H532">
        <v>12</v>
      </c>
      <c r="I532" t="s">
        <v>3031</v>
      </c>
      <c r="K532" t="s">
        <v>724</v>
      </c>
      <c r="L532" t="s">
        <v>25</v>
      </c>
      <c r="M532">
        <v>98258</v>
      </c>
      <c r="N532" t="s">
        <v>34</v>
      </c>
      <c r="Q532" t="s">
        <v>65</v>
      </c>
      <c r="R532" t="s">
        <v>64</v>
      </c>
      <c r="S532" t="s">
        <v>44</v>
      </c>
      <c r="T532" s="8" t="s">
        <v>5297</v>
      </c>
      <c r="U532" s="8" t="s">
        <v>5061</v>
      </c>
      <c r="V532" t="str">
        <f t="shared" si="16"/>
        <v>OutcomesHS</v>
      </c>
      <c r="W532" s="8" t="s">
        <v>5438</v>
      </c>
      <c r="X532" t="s">
        <v>3030</v>
      </c>
      <c r="Y532" s="8">
        <f t="shared" si="17"/>
        <v>9</v>
      </c>
    </row>
    <row r="533" spans="1:25" x14ac:dyDescent="0.35">
      <c r="A533">
        <v>17801</v>
      </c>
      <c r="B533" t="s">
        <v>435</v>
      </c>
      <c r="C533">
        <v>17403</v>
      </c>
      <c r="D533" t="s">
        <v>496</v>
      </c>
      <c r="E533">
        <v>1648</v>
      </c>
      <c r="F533" t="s">
        <v>504</v>
      </c>
      <c r="G533" s="3" t="s">
        <v>22</v>
      </c>
      <c r="H533">
        <v>12</v>
      </c>
      <c r="I533" t="s">
        <v>505</v>
      </c>
      <c r="K533" t="s">
        <v>499</v>
      </c>
      <c r="L533" t="s">
        <v>25</v>
      </c>
      <c r="M533" t="s">
        <v>506</v>
      </c>
      <c r="N533" t="s">
        <v>507</v>
      </c>
      <c r="O533" t="s">
        <v>508</v>
      </c>
      <c r="P533" t="s">
        <v>509</v>
      </c>
      <c r="Q533" t="s">
        <v>80</v>
      </c>
      <c r="R533" t="s">
        <v>79</v>
      </c>
      <c r="S533" t="s">
        <v>32</v>
      </c>
      <c r="T533" s="8" t="s">
        <v>5297</v>
      </c>
      <c r="U533" s="8" t="s">
        <v>5061</v>
      </c>
      <c r="V533" t="str">
        <f t="shared" si="16"/>
        <v>Out Of DHS</v>
      </c>
      <c r="W533" s="8" t="s">
        <v>5439</v>
      </c>
      <c r="X533" t="s">
        <v>504</v>
      </c>
      <c r="Y533" s="8">
        <f t="shared" si="17"/>
        <v>11</v>
      </c>
    </row>
    <row r="534" spans="1:25" x14ac:dyDescent="0.35">
      <c r="A534">
        <v>17801</v>
      </c>
      <c r="B534" t="s">
        <v>435</v>
      </c>
      <c r="C534">
        <v>17415</v>
      </c>
      <c r="D534" t="s">
        <v>827</v>
      </c>
      <c r="E534">
        <v>5440</v>
      </c>
      <c r="F534" t="s">
        <v>3024</v>
      </c>
      <c r="G534" s="3">
        <v>12</v>
      </c>
      <c r="H534">
        <v>12</v>
      </c>
      <c r="I534" t="s">
        <v>3025</v>
      </c>
      <c r="K534" t="s">
        <v>828</v>
      </c>
      <c r="L534" t="s">
        <v>25</v>
      </c>
      <c r="M534" t="s">
        <v>3026</v>
      </c>
      <c r="N534" t="s">
        <v>3027</v>
      </c>
      <c r="O534" t="s">
        <v>3028</v>
      </c>
      <c r="P534" t="s">
        <v>3029</v>
      </c>
      <c r="Q534" t="s">
        <v>80</v>
      </c>
      <c r="R534" t="s">
        <v>79</v>
      </c>
      <c r="S534" t="s">
        <v>44</v>
      </c>
      <c r="T534" s="8" t="s">
        <v>5297</v>
      </c>
      <c r="U534" s="8" t="s">
        <v>5061</v>
      </c>
      <c r="V534" t="str">
        <f t="shared" si="16"/>
        <v>The OutrHS</v>
      </c>
      <c r="W534" s="8" t="s">
        <v>5440</v>
      </c>
      <c r="X534" t="s">
        <v>3024</v>
      </c>
      <c r="Y534" s="8">
        <f t="shared" si="17"/>
        <v>10</v>
      </c>
    </row>
    <row r="535" spans="1:25" x14ac:dyDescent="0.35">
      <c r="A535">
        <v>39801</v>
      </c>
      <c r="B535" t="s">
        <v>712</v>
      </c>
      <c r="C535">
        <v>39207</v>
      </c>
      <c r="D535" t="s">
        <v>2061</v>
      </c>
      <c r="E535">
        <v>4022</v>
      </c>
      <c r="F535" t="s">
        <v>2069</v>
      </c>
      <c r="G535" s="3">
        <v>9</v>
      </c>
      <c r="H535">
        <v>12</v>
      </c>
      <c r="I535" t="s">
        <v>2070</v>
      </c>
      <c r="K535" t="s">
        <v>2062</v>
      </c>
      <c r="L535" t="s">
        <v>25</v>
      </c>
      <c r="M535" t="s">
        <v>2071</v>
      </c>
      <c r="N535" t="s">
        <v>2072</v>
      </c>
      <c r="O535" t="s">
        <v>2073</v>
      </c>
      <c r="P535" t="s">
        <v>2074</v>
      </c>
      <c r="Q535" t="s">
        <v>65</v>
      </c>
      <c r="R535" t="s">
        <v>64</v>
      </c>
      <c r="S535" t="s">
        <v>44</v>
      </c>
      <c r="T535" s="8" t="s">
        <v>5297</v>
      </c>
      <c r="U535" s="8" t="s">
        <v>5061</v>
      </c>
      <c r="V535" t="str">
        <f t="shared" si="16"/>
        <v>Pace AltHS</v>
      </c>
      <c r="W535" s="8" t="s">
        <v>4953</v>
      </c>
      <c r="X535" t="s">
        <v>2069</v>
      </c>
      <c r="Y535" s="8">
        <f t="shared" si="17"/>
        <v>9</v>
      </c>
    </row>
    <row r="536" spans="1:25" x14ac:dyDescent="0.35">
      <c r="A536">
        <v>11801</v>
      </c>
      <c r="B536" t="s">
        <v>35</v>
      </c>
      <c r="C536">
        <v>3400</v>
      </c>
      <c r="D536" t="s">
        <v>148</v>
      </c>
      <c r="E536">
        <v>5689</v>
      </c>
      <c r="F536" t="s">
        <v>3937</v>
      </c>
      <c r="G536" s="3" t="s">
        <v>33</v>
      </c>
      <c r="H536">
        <v>12</v>
      </c>
      <c r="I536" t="s">
        <v>150</v>
      </c>
      <c r="K536" t="s">
        <v>151</v>
      </c>
      <c r="L536" t="s">
        <v>25</v>
      </c>
      <c r="M536">
        <v>99353</v>
      </c>
      <c r="N536" t="s">
        <v>178</v>
      </c>
      <c r="O536" t="s">
        <v>179</v>
      </c>
      <c r="P536" t="s">
        <v>3938</v>
      </c>
      <c r="Q536" t="s">
        <v>31</v>
      </c>
      <c r="R536" t="s">
        <v>30</v>
      </c>
      <c r="S536" t="s">
        <v>209</v>
      </c>
      <c r="T536" s="8" t="s">
        <v>5297</v>
      </c>
      <c r="U536" s="8" t="s">
        <v>5058</v>
      </c>
      <c r="V536" t="str">
        <f t="shared" si="16"/>
        <v>Pacific HS</v>
      </c>
      <c r="W536" s="8" t="s">
        <v>5536</v>
      </c>
      <c r="X536" t="s">
        <v>3937</v>
      </c>
      <c r="Y536" s="8">
        <f t="shared" si="17"/>
        <v>10</v>
      </c>
    </row>
    <row r="537" spans="1:25" x14ac:dyDescent="0.35">
      <c r="A537">
        <v>6801</v>
      </c>
      <c r="B537" t="s">
        <v>326</v>
      </c>
      <c r="C537">
        <v>30031</v>
      </c>
      <c r="D537" t="s">
        <v>3116</v>
      </c>
      <c r="E537">
        <v>5480</v>
      </c>
      <c r="F537" t="s">
        <v>3117</v>
      </c>
      <c r="G537" s="3">
        <v>9</v>
      </c>
      <c r="H537">
        <v>12</v>
      </c>
      <c r="I537" t="s">
        <v>3118</v>
      </c>
      <c r="K537" t="s">
        <v>3119</v>
      </c>
      <c r="L537" t="s">
        <v>25</v>
      </c>
      <c r="M537">
        <v>98605</v>
      </c>
      <c r="N537" t="s">
        <v>3120</v>
      </c>
      <c r="O537" t="s">
        <v>3121</v>
      </c>
      <c r="P537" t="s">
        <v>3122</v>
      </c>
      <c r="Q537" t="s">
        <v>31</v>
      </c>
      <c r="R537" t="s">
        <v>819</v>
      </c>
      <c r="S537" t="s">
        <v>44</v>
      </c>
      <c r="T537" s="8" t="s">
        <v>5297</v>
      </c>
      <c r="U537" s="8" t="s">
        <v>5061</v>
      </c>
      <c r="V537" t="str">
        <f t="shared" si="16"/>
        <v>Pacific HS</v>
      </c>
      <c r="W537" s="8" t="s">
        <v>4999</v>
      </c>
      <c r="X537" t="s">
        <v>3117</v>
      </c>
      <c r="Y537" s="8">
        <f t="shared" si="17"/>
        <v>10</v>
      </c>
    </row>
    <row r="538" spans="1:25" x14ac:dyDescent="0.35">
      <c r="A538">
        <v>34801</v>
      </c>
      <c r="B538" t="s">
        <v>875</v>
      </c>
      <c r="C538">
        <v>25118</v>
      </c>
      <c r="D538" t="s">
        <v>1029</v>
      </c>
      <c r="E538">
        <v>5247</v>
      </c>
      <c r="F538" t="s">
        <v>1045</v>
      </c>
      <c r="G538" s="3">
        <v>9</v>
      </c>
      <c r="H538">
        <v>12</v>
      </c>
      <c r="I538" t="s">
        <v>1031</v>
      </c>
      <c r="K538" t="s">
        <v>1032</v>
      </c>
      <c r="L538" t="s">
        <v>25</v>
      </c>
      <c r="M538">
        <v>98586</v>
      </c>
      <c r="N538" t="s">
        <v>1033</v>
      </c>
      <c r="O538" t="s">
        <v>1034</v>
      </c>
      <c r="P538" t="s">
        <v>1035</v>
      </c>
      <c r="Q538" t="s">
        <v>65</v>
      </c>
      <c r="R538" t="s">
        <v>64</v>
      </c>
      <c r="S538" t="s">
        <v>44</v>
      </c>
      <c r="T538" s="8" t="s">
        <v>5297</v>
      </c>
      <c r="U538" s="8" t="s">
        <v>5201</v>
      </c>
      <c r="V538" t="str">
        <f t="shared" si="16"/>
        <v>Pacific HS</v>
      </c>
      <c r="W538" s="8" t="s">
        <v>5518</v>
      </c>
      <c r="X538" t="s">
        <v>1045</v>
      </c>
      <c r="Y538" s="8">
        <f t="shared" si="17"/>
        <v>9</v>
      </c>
    </row>
    <row r="539" spans="1:25" x14ac:dyDescent="0.35">
      <c r="A539">
        <v>32801</v>
      </c>
      <c r="B539" t="s">
        <v>19</v>
      </c>
      <c r="C539">
        <v>33070</v>
      </c>
      <c r="D539" t="s">
        <v>988</v>
      </c>
      <c r="E539">
        <v>5223</v>
      </c>
      <c r="F539" t="s">
        <v>989</v>
      </c>
      <c r="G539" s="3">
        <v>9</v>
      </c>
      <c r="H539">
        <v>12</v>
      </c>
      <c r="I539" t="s">
        <v>990</v>
      </c>
      <c r="K539" t="s">
        <v>991</v>
      </c>
      <c r="L539" t="s">
        <v>25</v>
      </c>
      <c r="M539">
        <v>99181</v>
      </c>
      <c r="N539" t="s">
        <v>992</v>
      </c>
      <c r="O539" t="s">
        <v>993</v>
      </c>
      <c r="P539" t="s">
        <v>994</v>
      </c>
      <c r="Q539" t="s">
        <v>31</v>
      </c>
      <c r="R539" t="s">
        <v>30</v>
      </c>
      <c r="S539" t="s">
        <v>44</v>
      </c>
      <c r="T539" s="8" t="s">
        <v>5297</v>
      </c>
      <c r="U539" s="8" t="s">
        <v>5061</v>
      </c>
      <c r="V539" t="str">
        <f t="shared" si="16"/>
        <v>Paideia HS</v>
      </c>
      <c r="W539" s="8" t="s">
        <v>4892</v>
      </c>
      <c r="X539" t="s">
        <v>989</v>
      </c>
      <c r="Y539" s="8">
        <f t="shared" si="17"/>
        <v>9</v>
      </c>
    </row>
    <row r="540" spans="1:25" x14ac:dyDescent="0.35">
      <c r="A540">
        <v>32801</v>
      </c>
      <c r="B540" t="s">
        <v>19</v>
      </c>
      <c r="C540">
        <v>38301</v>
      </c>
      <c r="D540" t="s">
        <v>1924</v>
      </c>
      <c r="E540">
        <v>2634</v>
      </c>
      <c r="F540" t="s">
        <v>1930</v>
      </c>
      <c r="G540" s="3">
        <v>9</v>
      </c>
      <c r="H540">
        <v>12</v>
      </c>
      <c r="I540" t="s">
        <v>1931</v>
      </c>
      <c r="K540" t="s">
        <v>1925</v>
      </c>
      <c r="L540" t="s">
        <v>25</v>
      </c>
      <c r="M540" t="s">
        <v>1926</v>
      </c>
      <c r="N540" t="s">
        <v>1927</v>
      </c>
      <c r="O540" t="s">
        <v>1928</v>
      </c>
      <c r="P540" t="s">
        <v>1929</v>
      </c>
      <c r="Q540" t="s">
        <v>31</v>
      </c>
      <c r="R540" t="s">
        <v>30</v>
      </c>
      <c r="S540" t="s">
        <v>44</v>
      </c>
      <c r="T540" s="8" t="s">
        <v>5297</v>
      </c>
      <c r="U540" s="8" t="s">
        <v>5061</v>
      </c>
      <c r="V540" t="str">
        <f t="shared" si="16"/>
        <v>Palouse HS</v>
      </c>
      <c r="W540" s="8" t="s">
        <v>4945</v>
      </c>
      <c r="X540" t="s">
        <v>1930</v>
      </c>
      <c r="Y540" s="8">
        <f t="shared" si="17"/>
        <v>9</v>
      </c>
    </row>
    <row r="541" spans="1:25" x14ac:dyDescent="0.35">
      <c r="A541">
        <v>11801</v>
      </c>
      <c r="B541" t="s">
        <v>35</v>
      </c>
      <c r="C541">
        <v>11051</v>
      </c>
      <c r="D541" t="s">
        <v>1581</v>
      </c>
      <c r="E541">
        <v>1754</v>
      </c>
      <c r="F541" t="s">
        <v>1582</v>
      </c>
      <c r="G541" s="3">
        <v>9</v>
      </c>
      <c r="H541">
        <v>12</v>
      </c>
      <c r="I541" t="s">
        <v>1583</v>
      </c>
      <c r="K541" t="s">
        <v>1584</v>
      </c>
      <c r="L541" t="s">
        <v>25</v>
      </c>
      <c r="M541" t="s">
        <v>1585</v>
      </c>
      <c r="N541" t="s">
        <v>1586</v>
      </c>
      <c r="O541" t="s">
        <v>1587</v>
      </c>
      <c r="P541" t="s">
        <v>1588</v>
      </c>
      <c r="Q541" t="s">
        <v>65</v>
      </c>
      <c r="R541" t="s">
        <v>64</v>
      </c>
      <c r="S541" t="s">
        <v>44</v>
      </c>
      <c r="T541" s="8" t="s">
        <v>5297</v>
      </c>
      <c r="U541" s="8" t="s">
        <v>5061</v>
      </c>
      <c r="V541" t="str">
        <f t="shared" si="16"/>
        <v>Palouse HS</v>
      </c>
      <c r="W541" s="8" t="s">
        <v>4919</v>
      </c>
      <c r="X541" t="s">
        <v>1582</v>
      </c>
      <c r="Y541" s="8">
        <f t="shared" si="17"/>
        <v>10</v>
      </c>
    </row>
    <row r="542" spans="1:25" x14ac:dyDescent="0.35">
      <c r="A542">
        <v>32801</v>
      </c>
      <c r="B542" t="s">
        <v>19</v>
      </c>
      <c r="C542">
        <v>33115</v>
      </c>
      <c r="D542" t="s">
        <v>3733</v>
      </c>
      <c r="E542">
        <v>1594</v>
      </c>
      <c r="F542" t="s">
        <v>4660</v>
      </c>
      <c r="G542" s="3" t="s">
        <v>22</v>
      </c>
      <c r="H542">
        <v>12</v>
      </c>
      <c r="I542" t="s">
        <v>4661</v>
      </c>
      <c r="K542" t="s">
        <v>3736</v>
      </c>
      <c r="L542" t="s">
        <v>25</v>
      </c>
      <c r="M542" t="s">
        <v>4662</v>
      </c>
      <c r="N542" t="s">
        <v>4663</v>
      </c>
      <c r="O542" t="s">
        <v>4664</v>
      </c>
      <c r="P542" t="s">
        <v>4665</v>
      </c>
      <c r="Q542" t="s">
        <v>65</v>
      </c>
      <c r="R542" t="s">
        <v>64</v>
      </c>
      <c r="S542" t="s">
        <v>32</v>
      </c>
      <c r="T542" s="8" t="s">
        <v>5297</v>
      </c>
      <c r="U542" s="8" t="s">
        <v>5061</v>
      </c>
      <c r="V542" t="str">
        <f t="shared" si="16"/>
        <v>PanoramaHS</v>
      </c>
      <c r="W542" s="8" t="s">
        <v>4850</v>
      </c>
      <c r="X542" t="s">
        <v>4660</v>
      </c>
      <c r="Y542" s="8">
        <f t="shared" si="17"/>
        <v>10</v>
      </c>
    </row>
    <row r="543" spans="1:25" x14ac:dyDescent="0.35">
      <c r="A543">
        <v>17801</v>
      </c>
      <c r="B543" t="s">
        <v>435</v>
      </c>
      <c r="C543">
        <v>17407</v>
      </c>
      <c r="D543" t="s">
        <v>576</v>
      </c>
      <c r="E543">
        <v>1854</v>
      </c>
      <c r="F543" t="s">
        <v>580</v>
      </c>
      <c r="G543" s="3" t="s">
        <v>22</v>
      </c>
      <c r="H543">
        <v>12</v>
      </c>
      <c r="I543" t="s">
        <v>581</v>
      </c>
      <c r="J543" t="s">
        <v>478</v>
      </c>
      <c r="K543" t="s">
        <v>579</v>
      </c>
      <c r="L543" t="s">
        <v>25</v>
      </c>
      <c r="M543" t="s">
        <v>582</v>
      </c>
      <c r="N543" t="s">
        <v>583</v>
      </c>
      <c r="O543" t="s">
        <v>584</v>
      </c>
      <c r="P543" t="s">
        <v>585</v>
      </c>
      <c r="Q543" t="s">
        <v>65</v>
      </c>
      <c r="R543" t="s">
        <v>64</v>
      </c>
      <c r="S543" t="s">
        <v>32</v>
      </c>
      <c r="T543" s="8" t="s">
        <v>5297</v>
      </c>
      <c r="U543" s="8" t="s">
        <v>5061</v>
      </c>
      <c r="V543" t="str">
        <f t="shared" si="16"/>
        <v>PARADEHS</v>
      </c>
      <c r="W543" s="8" t="s">
        <v>5260</v>
      </c>
      <c r="X543" t="s">
        <v>580</v>
      </c>
      <c r="Y543" s="8">
        <f t="shared" si="17"/>
        <v>8</v>
      </c>
    </row>
    <row r="544" spans="1:25" x14ac:dyDescent="0.35">
      <c r="A544">
        <v>29801</v>
      </c>
      <c r="B544" t="s">
        <v>720</v>
      </c>
      <c r="C544">
        <v>31201</v>
      </c>
      <c r="D544" t="s">
        <v>728</v>
      </c>
      <c r="E544">
        <v>1904</v>
      </c>
      <c r="F544" t="s">
        <v>2104</v>
      </c>
      <c r="G544" s="3" t="s">
        <v>33</v>
      </c>
      <c r="H544">
        <v>12</v>
      </c>
      <c r="I544" t="s">
        <v>2105</v>
      </c>
      <c r="K544" t="s">
        <v>730</v>
      </c>
      <c r="L544" t="s">
        <v>25</v>
      </c>
      <c r="M544" t="s">
        <v>2106</v>
      </c>
      <c r="N544" t="s">
        <v>2107</v>
      </c>
      <c r="O544" t="s">
        <v>2108</v>
      </c>
      <c r="P544" t="s">
        <v>2109</v>
      </c>
      <c r="Q544" t="s">
        <v>65</v>
      </c>
      <c r="R544" t="s">
        <v>64</v>
      </c>
      <c r="S544" t="s">
        <v>209</v>
      </c>
      <c r="T544" s="8" t="s">
        <v>5297</v>
      </c>
      <c r="U544" s="8" t="s">
        <v>5061</v>
      </c>
      <c r="V544" t="str">
        <f t="shared" si="16"/>
        <v>Parent PHS</v>
      </c>
      <c r="W544" s="8" t="s">
        <v>5143</v>
      </c>
      <c r="X544" t="s">
        <v>2104</v>
      </c>
      <c r="Y544" s="8">
        <f t="shared" si="17"/>
        <v>8</v>
      </c>
    </row>
    <row r="545" spans="1:25" x14ac:dyDescent="0.35">
      <c r="A545">
        <v>39801</v>
      </c>
      <c r="B545" t="s">
        <v>712</v>
      </c>
      <c r="C545">
        <v>19403</v>
      </c>
      <c r="D545" t="s">
        <v>2408</v>
      </c>
      <c r="E545">
        <v>3213</v>
      </c>
      <c r="F545" t="s">
        <v>3292</v>
      </c>
      <c r="G545" s="3">
        <v>8</v>
      </c>
      <c r="H545">
        <v>12</v>
      </c>
      <c r="I545" t="s">
        <v>3293</v>
      </c>
      <c r="K545" t="s">
        <v>716</v>
      </c>
      <c r="L545" t="s">
        <v>25</v>
      </c>
      <c r="M545" t="s">
        <v>2226</v>
      </c>
      <c r="N545" t="s">
        <v>3294</v>
      </c>
      <c r="P545" t="s">
        <v>3295</v>
      </c>
      <c r="Q545" t="s">
        <v>165</v>
      </c>
      <c r="R545" t="s">
        <v>164</v>
      </c>
      <c r="S545" t="s">
        <v>44</v>
      </c>
      <c r="U545" s="8" t="s">
        <v>5061</v>
      </c>
      <c r="V545" t="str">
        <f t="shared" si="16"/>
        <v>Parke CrHS</v>
      </c>
      <c r="W545" s="8" t="s">
        <v>5013</v>
      </c>
      <c r="X545" t="s">
        <v>3292</v>
      </c>
      <c r="Y545" s="8">
        <f t="shared" si="17"/>
        <v>9</v>
      </c>
    </row>
    <row r="546" spans="1:25" x14ac:dyDescent="0.35">
      <c r="A546">
        <v>11801</v>
      </c>
      <c r="B546" t="s">
        <v>35</v>
      </c>
      <c r="C546">
        <v>11001</v>
      </c>
      <c r="D546" t="s">
        <v>863</v>
      </c>
      <c r="E546">
        <v>2917</v>
      </c>
      <c r="F546" t="s">
        <v>1571</v>
      </c>
      <c r="G546" s="3">
        <v>9</v>
      </c>
      <c r="H546">
        <v>12</v>
      </c>
      <c r="I546" t="s">
        <v>1572</v>
      </c>
      <c r="K546" t="s">
        <v>1569</v>
      </c>
      <c r="L546" t="s">
        <v>25</v>
      </c>
      <c r="M546" t="s">
        <v>1570</v>
      </c>
      <c r="N546" t="s">
        <v>1573</v>
      </c>
      <c r="O546" t="s">
        <v>1574</v>
      </c>
      <c r="P546" t="s">
        <v>1575</v>
      </c>
      <c r="Q546" t="s">
        <v>31</v>
      </c>
      <c r="R546" t="s">
        <v>30</v>
      </c>
      <c r="S546" t="s">
        <v>44</v>
      </c>
      <c r="T546" s="8" t="s">
        <v>5297</v>
      </c>
      <c r="U546" s="8" t="s">
        <v>5061</v>
      </c>
      <c r="V546" t="str">
        <f t="shared" si="16"/>
        <v>Pasco SeHS</v>
      </c>
      <c r="W546" s="8" t="s">
        <v>4918</v>
      </c>
      <c r="X546" t="s">
        <v>1571</v>
      </c>
      <c r="Y546" s="8">
        <f t="shared" si="17"/>
        <v>7</v>
      </c>
    </row>
    <row r="547" spans="1:25" x14ac:dyDescent="0.35">
      <c r="A547" t="s">
        <v>266</v>
      </c>
      <c r="B547" t="s">
        <v>267</v>
      </c>
      <c r="C547">
        <v>29801</v>
      </c>
      <c r="D547" t="s">
        <v>720</v>
      </c>
      <c r="E547">
        <v>1811</v>
      </c>
      <c r="F547" t="s">
        <v>4297</v>
      </c>
      <c r="G547" s="3">
        <v>6</v>
      </c>
      <c r="H547">
        <v>12</v>
      </c>
      <c r="I547" t="s">
        <v>4298</v>
      </c>
      <c r="K547" t="s">
        <v>1279</v>
      </c>
      <c r="L547" t="s">
        <v>25</v>
      </c>
      <c r="M547" t="s">
        <v>4299</v>
      </c>
      <c r="N547" t="s">
        <v>4300</v>
      </c>
      <c r="O547" t="s">
        <v>4301</v>
      </c>
      <c r="P547" t="s">
        <v>1838</v>
      </c>
      <c r="Q547" t="s">
        <v>65</v>
      </c>
      <c r="R547" t="s">
        <v>64</v>
      </c>
      <c r="S547" t="s">
        <v>66</v>
      </c>
      <c r="T547" s="8" t="s">
        <v>5297</v>
      </c>
      <c r="U547" s="8" t="s">
        <v>5061</v>
      </c>
      <c r="V547" t="str">
        <f t="shared" si="16"/>
        <v>Pass ProHS</v>
      </c>
      <c r="W547" s="8" t="s">
        <v>5254</v>
      </c>
      <c r="X547" t="s">
        <v>4297</v>
      </c>
      <c r="Y547" s="8">
        <f t="shared" si="17"/>
        <v>9</v>
      </c>
    </row>
    <row r="548" spans="1:25" x14ac:dyDescent="0.35">
      <c r="A548">
        <v>4801</v>
      </c>
      <c r="B548" t="s">
        <v>181</v>
      </c>
      <c r="C548">
        <v>24122</v>
      </c>
      <c r="D548" t="s">
        <v>3543</v>
      </c>
      <c r="E548">
        <v>5639</v>
      </c>
      <c r="F548" t="s">
        <v>3818</v>
      </c>
      <c r="G548" s="3" t="s">
        <v>22</v>
      </c>
      <c r="H548">
        <v>12</v>
      </c>
      <c r="I548" t="s">
        <v>1745</v>
      </c>
      <c r="K548" t="s">
        <v>3819</v>
      </c>
      <c r="L548" t="s">
        <v>25</v>
      </c>
      <c r="M548">
        <v>98846</v>
      </c>
      <c r="N548" t="s">
        <v>3820</v>
      </c>
      <c r="O548" t="s">
        <v>3821</v>
      </c>
      <c r="P548" t="s">
        <v>3822</v>
      </c>
      <c r="Q548" t="s">
        <v>65</v>
      </c>
      <c r="R548" t="s">
        <v>64</v>
      </c>
      <c r="S548" t="s">
        <v>32</v>
      </c>
      <c r="T548" s="8" t="s">
        <v>5297</v>
      </c>
      <c r="U548" s="8" t="s">
        <v>5061</v>
      </c>
      <c r="V548" t="str">
        <f t="shared" si="16"/>
        <v>Pateros HS</v>
      </c>
      <c r="W548" s="8" t="s">
        <v>5441</v>
      </c>
      <c r="X548" t="s">
        <v>3818</v>
      </c>
      <c r="Y548" s="8">
        <f t="shared" si="17"/>
        <v>10</v>
      </c>
    </row>
    <row r="549" spans="1:25" x14ac:dyDescent="0.35">
      <c r="A549">
        <v>4801</v>
      </c>
      <c r="B549" t="s">
        <v>181</v>
      </c>
      <c r="C549">
        <v>24122</v>
      </c>
      <c r="D549" t="s">
        <v>3543</v>
      </c>
      <c r="E549">
        <v>2397</v>
      </c>
      <c r="F549" t="s">
        <v>3548</v>
      </c>
      <c r="G549" s="3">
        <v>7</v>
      </c>
      <c r="H549">
        <v>12</v>
      </c>
      <c r="I549" t="s">
        <v>3549</v>
      </c>
      <c r="K549" t="s">
        <v>3544</v>
      </c>
      <c r="L549" t="s">
        <v>25</v>
      </c>
      <c r="M549" t="s">
        <v>3545</v>
      </c>
      <c r="N549" t="s">
        <v>3546</v>
      </c>
      <c r="O549" t="s">
        <v>3547</v>
      </c>
      <c r="P549" t="s">
        <v>3550</v>
      </c>
      <c r="Q549" t="s">
        <v>31</v>
      </c>
      <c r="R549" t="s">
        <v>30</v>
      </c>
      <c r="S549" t="s">
        <v>66</v>
      </c>
      <c r="T549" s="8" t="s">
        <v>5297</v>
      </c>
      <c r="U549" s="8" t="s">
        <v>5061</v>
      </c>
      <c r="V549" t="str">
        <f t="shared" si="16"/>
        <v>Pateros HS</v>
      </c>
      <c r="W549" s="8" t="s">
        <v>5243</v>
      </c>
      <c r="X549" t="s">
        <v>3548</v>
      </c>
      <c r="Y549" s="8">
        <f t="shared" si="17"/>
        <v>9</v>
      </c>
    </row>
    <row r="550" spans="1:25" x14ac:dyDescent="0.35">
      <c r="A550">
        <v>17801</v>
      </c>
      <c r="B550" t="s">
        <v>435</v>
      </c>
      <c r="C550">
        <v>27010</v>
      </c>
      <c r="D550" t="s">
        <v>885</v>
      </c>
      <c r="E550">
        <v>4283</v>
      </c>
      <c r="F550" t="s">
        <v>4094</v>
      </c>
      <c r="G550" s="3">
        <v>6</v>
      </c>
      <c r="H550">
        <v>12</v>
      </c>
      <c r="I550" t="s">
        <v>4095</v>
      </c>
      <c r="K550" t="s">
        <v>888</v>
      </c>
      <c r="L550" t="s">
        <v>25</v>
      </c>
      <c r="M550">
        <v>98405</v>
      </c>
      <c r="N550" t="s">
        <v>4096</v>
      </c>
      <c r="O550" t="s">
        <v>4097</v>
      </c>
      <c r="P550" t="s">
        <v>4098</v>
      </c>
      <c r="Q550" t="s">
        <v>80</v>
      </c>
      <c r="R550" t="s">
        <v>79</v>
      </c>
      <c r="S550" t="s">
        <v>66</v>
      </c>
      <c r="T550" s="8" t="s">
        <v>5297</v>
      </c>
      <c r="U550" s="8" t="s">
        <v>5061</v>
      </c>
      <c r="V550" t="str">
        <f t="shared" si="16"/>
        <v>The SchoHS</v>
      </c>
      <c r="W550" s="8" t="s">
        <v>5251</v>
      </c>
      <c r="X550" t="s">
        <v>4094</v>
      </c>
      <c r="Y550" s="8">
        <f t="shared" si="17"/>
        <v>10</v>
      </c>
    </row>
    <row r="551" spans="1:25" x14ac:dyDescent="0.35">
      <c r="A551">
        <v>34801</v>
      </c>
      <c r="B551" t="s">
        <v>875</v>
      </c>
      <c r="C551">
        <v>21301</v>
      </c>
      <c r="D551" t="s">
        <v>2126</v>
      </c>
      <c r="E551">
        <v>2858</v>
      </c>
      <c r="F551" t="s">
        <v>3408</v>
      </c>
      <c r="G551" s="3" t="s">
        <v>22</v>
      </c>
      <c r="H551">
        <v>12</v>
      </c>
      <c r="I551" t="s">
        <v>3409</v>
      </c>
      <c r="K551" t="s">
        <v>2129</v>
      </c>
      <c r="L551" t="s">
        <v>25</v>
      </c>
      <c r="M551" t="s">
        <v>3410</v>
      </c>
      <c r="N551" t="s">
        <v>3411</v>
      </c>
      <c r="O551" t="s">
        <v>3412</v>
      </c>
      <c r="P551" t="s">
        <v>3413</v>
      </c>
      <c r="Q551" t="s">
        <v>31</v>
      </c>
      <c r="R551" t="s">
        <v>30</v>
      </c>
      <c r="S551" t="s">
        <v>32</v>
      </c>
      <c r="T551" s="8" t="s">
        <v>5297</v>
      </c>
      <c r="U551" s="8" t="s">
        <v>5061</v>
      </c>
      <c r="V551" t="str">
        <f t="shared" si="16"/>
        <v>Pe Ell SHS</v>
      </c>
      <c r="W551" s="8" t="s">
        <v>5273</v>
      </c>
      <c r="X551" t="s">
        <v>3408</v>
      </c>
      <c r="Y551" s="8">
        <f t="shared" si="17"/>
        <v>7</v>
      </c>
    </row>
    <row r="552" spans="1:25" x14ac:dyDescent="0.35">
      <c r="A552">
        <v>32801</v>
      </c>
      <c r="B552" t="s">
        <v>19</v>
      </c>
      <c r="C552">
        <v>26056</v>
      </c>
      <c r="D552" t="s">
        <v>790</v>
      </c>
      <c r="E552">
        <v>5118</v>
      </c>
      <c r="F552" t="s">
        <v>791</v>
      </c>
      <c r="G552" s="3">
        <v>8</v>
      </c>
      <c r="H552">
        <v>12</v>
      </c>
      <c r="I552" t="s">
        <v>792</v>
      </c>
      <c r="K552" t="s">
        <v>793</v>
      </c>
      <c r="L552" t="s">
        <v>25</v>
      </c>
      <c r="M552">
        <v>99156</v>
      </c>
      <c r="N552" t="s">
        <v>794</v>
      </c>
      <c r="O552" t="s">
        <v>795</v>
      </c>
      <c r="P552" t="s">
        <v>796</v>
      </c>
      <c r="Q552" t="s">
        <v>65</v>
      </c>
      <c r="R552" t="s">
        <v>64</v>
      </c>
      <c r="S552" t="s">
        <v>44</v>
      </c>
      <c r="T552" s="8" t="s">
        <v>5297</v>
      </c>
      <c r="U552" s="8" t="s">
        <v>5061</v>
      </c>
      <c r="V552" t="str">
        <f t="shared" si="16"/>
        <v>Pend OreHS</v>
      </c>
      <c r="W552" s="8" t="s">
        <v>5442</v>
      </c>
      <c r="X552" t="s">
        <v>791</v>
      </c>
      <c r="Y552" s="8">
        <f t="shared" si="17"/>
        <v>10</v>
      </c>
    </row>
    <row r="553" spans="1:25" x14ac:dyDescent="0.35">
      <c r="A553">
        <v>17801</v>
      </c>
      <c r="B553" t="s">
        <v>435</v>
      </c>
      <c r="C553">
        <v>27401</v>
      </c>
      <c r="D553" t="s">
        <v>3799</v>
      </c>
      <c r="E553">
        <v>2681</v>
      </c>
      <c r="F553" t="s">
        <v>4149</v>
      </c>
      <c r="G553" s="3">
        <v>9</v>
      </c>
      <c r="H553">
        <v>12</v>
      </c>
      <c r="I553" t="s">
        <v>4150</v>
      </c>
      <c r="K553" t="s">
        <v>3800</v>
      </c>
      <c r="L553" t="s">
        <v>25</v>
      </c>
      <c r="M553" t="s">
        <v>4151</v>
      </c>
      <c r="N553" t="s">
        <v>4152</v>
      </c>
      <c r="O553" t="s">
        <v>4153</v>
      </c>
      <c r="P553" t="s">
        <v>4154</v>
      </c>
      <c r="Q553" t="s">
        <v>31</v>
      </c>
      <c r="R553" t="s">
        <v>30</v>
      </c>
      <c r="S553" t="s">
        <v>44</v>
      </c>
      <c r="T553" s="8" t="s">
        <v>5297</v>
      </c>
      <c r="U553" s="8" t="s">
        <v>5061</v>
      </c>
      <c r="V553" t="str">
        <f t="shared" si="16"/>
        <v>PeninsulHS</v>
      </c>
      <c r="W553" s="8" t="s">
        <v>4790</v>
      </c>
      <c r="X553" t="s">
        <v>4149</v>
      </c>
      <c r="Y553" s="8">
        <f t="shared" si="17"/>
        <v>10</v>
      </c>
    </row>
    <row r="554" spans="1:25" x14ac:dyDescent="0.35">
      <c r="A554">
        <v>11801</v>
      </c>
      <c r="B554" t="s">
        <v>35</v>
      </c>
      <c r="C554">
        <v>3017</v>
      </c>
      <c r="D554" t="s">
        <v>86</v>
      </c>
      <c r="E554">
        <v>5106</v>
      </c>
      <c r="F554" t="s">
        <v>746</v>
      </c>
      <c r="G554" s="3">
        <v>9</v>
      </c>
      <c r="H554">
        <v>12</v>
      </c>
      <c r="I554" t="s">
        <v>747</v>
      </c>
      <c r="K554" t="s">
        <v>95</v>
      </c>
      <c r="L554" t="s">
        <v>25</v>
      </c>
      <c r="M554">
        <v>99338</v>
      </c>
      <c r="N554" t="s">
        <v>748</v>
      </c>
      <c r="O554" t="s">
        <v>749</v>
      </c>
      <c r="P554" t="s">
        <v>750</v>
      </c>
      <c r="Q554" t="s">
        <v>65</v>
      </c>
      <c r="R554" t="s">
        <v>64</v>
      </c>
      <c r="S554" t="s">
        <v>44</v>
      </c>
      <c r="T554" s="8" t="s">
        <v>5297</v>
      </c>
      <c r="U554" s="8" t="s">
        <v>5061</v>
      </c>
      <c r="V554" t="str">
        <f t="shared" si="16"/>
        <v>Phoenix HS</v>
      </c>
      <c r="W554" s="8" t="s">
        <v>4882</v>
      </c>
      <c r="X554" t="s">
        <v>746</v>
      </c>
      <c r="Y554" s="8">
        <f t="shared" si="17"/>
        <v>9</v>
      </c>
    </row>
    <row r="555" spans="1:25" x14ac:dyDescent="0.35">
      <c r="A555">
        <v>17801</v>
      </c>
      <c r="B555" t="s">
        <v>435</v>
      </c>
      <c r="C555">
        <v>27403</v>
      </c>
      <c r="D555" t="s">
        <v>850</v>
      </c>
      <c r="E555">
        <v>5961</v>
      </c>
      <c r="F555" t="s">
        <v>899</v>
      </c>
      <c r="G555" s="3">
        <v>8</v>
      </c>
      <c r="H555">
        <v>12</v>
      </c>
      <c r="I555" t="s">
        <v>900</v>
      </c>
      <c r="K555" t="s">
        <v>824</v>
      </c>
      <c r="L555" t="s">
        <v>25</v>
      </c>
      <c r="M555">
        <v>98375</v>
      </c>
      <c r="N555" t="s">
        <v>901</v>
      </c>
      <c r="O555" t="s">
        <v>902</v>
      </c>
      <c r="P555" t="s">
        <v>903</v>
      </c>
      <c r="Q555" t="s">
        <v>118</v>
      </c>
      <c r="R555" t="s">
        <v>117</v>
      </c>
      <c r="S555" t="s">
        <v>44</v>
      </c>
      <c r="T555" s="8" t="s">
        <v>5297</v>
      </c>
      <c r="U555" s="8" t="s">
        <v>5063</v>
      </c>
      <c r="V555" t="str">
        <f t="shared" si="16"/>
        <v>Pierce CHS</v>
      </c>
      <c r="W555" s="8" t="s">
        <v>5549</v>
      </c>
      <c r="X555" t="s">
        <v>899</v>
      </c>
      <c r="Y555" s="8">
        <f t="shared" si="17"/>
        <v>10</v>
      </c>
    </row>
    <row r="556" spans="1:25" x14ac:dyDescent="0.35">
      <c r="A556">
        <v>18801</v>
      </c>
      <c r="B556" t="s">
        <v>251</v>
      </c>
      <c r="C556">
        <v>16049</v>
      </c>
      <c r="D556" t="s">
        <v>2530</v>
      </c>
      <c r="E556">
        <v>1724</v>
      </c>
      <c r="F556" t="s">
        <v>2531</v>
      </c>
      <c r="G556" s="3" t="s">
        <v>33</v>
      </c>
      <c r="H556">
        <v>12</v>
      </c>
      <c r="I556" t="s">
        <v>2532</v>
      </c>
      <c r="K556" t="s">
        <v>2533</v>
      </c>
      <c r="L556" t="s">
        <v>25</v>
      </c>
      <c r="M556" t="s">
        <v>2534</v>
      </c>
      <c r="N556" t="s">
        <v>2535</v>
      </c>
      <c r="O556" t="s">
        <v>2536</v>
      </c>
      <c r="P556" t="s">
        <v>2537</v>
      </c>
      <c r="Q556" t="s">
        <v>65</v>
      </c>
      <c r="R556" t="s">
        <v>64</v>
      </c>
      <c r="S556" t="s">
        <v>209</v>
      </c>
      <c r="T556" s="8" t="s">
        <v>5297</v>
      </c>
      <c r="U556" s="8" t="s">
        <v>5061</v>
      </c>
      <c r="V556" t="str">
        <f t="shared" si="16"/>
        <v>PI ProgrHS</v>
      </c>
      <c r="W556" s="8" t="s">
        <v>5155</v>
      </c>
      <c r="X556" t="s">
        <v>2531</v>
      </c>
      <c r="Y556" s="8">
        <f t="shared" si="17"/>
        <v>9</v>
      </c>
    </row>
    <row r="557" spans="1:25" x14ac:dyDescent="0.35">
      <c r="A557">
        <v>11801</v>
      </c>
      <c r="B557" t="s">
        <v>35</v>
      </c>
      <c r="C557">
        <v>12110</v>
      </c>
      <c r="D557" t="s">
        <v>1601</v>
      </c>
      <c r="E557">
        <v>2241</v>
      </c>
      <c r="F557" t="s">
        <v>1602</v>
      </c>
      <c r="G557" s="3">
        <v>7</v>
      </c>
      <c r="H557">
        <v>12</v>
      </c>
      <c r="I557" t="s">
        <v>1603</v>
      </c>
      <c r="K557" t="s">
        <v>1604</v>
      </c>
      <c r="L557" t="s">
        <v>25</v>
      </c>
      <c r="M557" t="s">
        <v>1605</v>
      </c>
      <c r="N557" t="s">
        <v>1606</v>
      </c>
      <c r="O557" t="s">
        <v>1607</v>
      </c>
      <c r="P557" t="s">
        <v>1608</v>
      </c>
      <c r="Q557" t="s">
        <v>31</v>
      </c>
      <c r="R557" t="s">
        <v>30</v>
      </c>
      <c r="S557" t="s">
        <v>66</v>
      </c>
      <c r="T557" s="8" t="s">
        <v>5297</v>
      </c>
      <c r="U557" s="8" t="s">
        <v>5061</v>
      </c>
      <c r="V557" t="str">
        <f t="shared" si="16"/>
        <v>Pomeroy HS</v>
      </c>
      <c r="W557" s="8" t="s">
        <v>5212</v>
      </c>
      <c r="X557" t="s">
        <v>1602</v>
      </c>
      <c r="Y557" s="8">
        <f t="shared" si="17"/>
        <v>9</v>
      </c>
    </row>
    <row r="558" spans="1:25" x14ac:dyDescent="0.35">
      <c r="A558">
        <v>18801</v>
      </c>
      <c r="B558" t="s">
        <v>251</v>
      </c>
      <c r="C558">
        <v>5121</v>
      </c>
      <c r="D558" t="s">
        <v>252</v>
      </c>
      <c r="E558">
        <v>2908</v>
      </c>
      <c r="F558" t="s">
        <v>260</v>
      </c>
      <c r="G558" s="3">
        <v>9</v>
      </c>
      <c r="H558">
        <v>12</v>
      </c>
      <c r="I558" t="s">
        <v>261</v>
      </c>
      <c r="K558" t="s">
        <v>255</v>
      </c>
      <c r="L558" t="s">
        <v>25</v>
      </c>
      <c r="M558" t="s">
        <v>262</v>
      </c>
      <c r="N558" t="s">
        <v>263</v>
      </c>
      <c r="O558" t="s">
        <v>264</v>
      </c>
      <c r="P558" t="s">
        <v>265</v>
      </c>
      <c r="Q558" t="s">
        <v>31</v>
      </c>
      <c r="R558" t="s">
        <v>30</v>
      </c>
      <c r="S558" t="s">
        <v>44</v>
      </c>
      <c r="T558" s="8" t="s">
        <v>5297</v>
      </c>
      <c r="U558" s="8" t="s">
        <v>5061</v>
      </c>
      <c r="V558" t="str">
        <f t="shared" si="16"/>
        <v>Port AngHS</v>
      </c>
      <c r="W558" s="8" t="s">
        <v>4857</v>
      </c>
      <c r="X558" t="s">
        <v>260</v>
      </c>
      <c r="Y558" s="8">
        <f t="shared" si="17"/>
        <v>9</v>
      </c>
    </row>
    <row r="559" spans="1:25" x14ac:dyDescent="0.35">
      <c r="A559">
        <v>18801</v>
      </c>
      <c r="B559" t="s">
        <v>251</v>
      </c>
      <c r="C559">
        <v>16050</v>
      </c>
      <c r="D559" t="s">
        <v>2539</v>
      </c>
      <c r="E559">
        <v>2503</v>
      </c>
      <c r="F559" t="s">
        <v>2547</v>
      </c>
      <c r="G559" s="3">
        <v>9</v>
      </c>
      <c r="H559">
        <v>12</v>
      </c>
      <c r="I559" t="s">
        <v>2548</v>
      </c>
      <c r="K559" t="s">
        <v>2542</v>
      </c>
      <c r="L559" t="s">
        <v>25</v>
      </c>
      <c r="M559" t="s">
        <v>2549</v>
      </c>
      <c r="N559" t="s">
        <v>34</v>
      </c>
      <c r="Q559" t="s">
        <v>31</v>
      </c>
      <c r="R559" t="s">
        <v>30</v>
      </c>
      <c r="S559" t="s">
        <v>44</v>
      </c>
      <c r="T559" s="8" t="s">
        <v>5297</v>
      </c>
      <c r="U559" s="8" t="s">
        <v>5061</v>
      </c>
      <c r="V559" t="str">
        <f t="shared" si="16"/>
        <v>Port TowHS</v>
      </c>
      <c r="W559" s="8" t="s">
        <v>4974</v>
      </c>
      <c r="X559" t="s">
        <v>2547</v>
      </c>
      <c r="Y559" s="8">
        <f t="shared" si="17"/>
        <v>10</v>
      </c>
    </row>
    <row r="560" spans="1:25" x14ac:dyDescent="0.35">
      <c r="A560">
        <v>6801</v>
      </c>
      <c r="B560" t="s">
        <v>326</v>
      </c>
      <c r="C560">
        <v>6119</v>
      </c>
      <c r="D560" t="s">
        <v>816</v>
      </c>
      <c r="E560">
        <v>4104</v>
      </c>
      <c r="F560" t="s">
        <v>1418</v>
      </c>
      <c r="G560" s="3">
        <v>9</v>
      </c>
      <c r="H560">
        <v>12</v>
      </c>
      <c r="I560" t="s">
        <v>817</v>
      </c>
      <c r="K560" t="s">
        <v>818</v>
      </c>
      <c r="L560" t="s">
        <v>25</v>
      </c>
      <c r="M560" t="s">
        <v>1409</v>
      </c>
      <c r="N560" t="s">
        <v>1419</v>
      </c>
      <c r="O560" t="s">
        <v>1420</v>
      </c>
      <c r="P560" t="s">
        <v>1421</v>
      </c>
      <c r="Q560" t="s">
        <v>31</v>
      </c>
      <c r="R560" t="s">
        <v>30</v>
      </c>
      <c r="S560" t="s">
        <v>44</v>
      </c>
      <c r="T560" s="8" t="s">
        <v>5297</v>
      </c>
      <c r="U560" s="8" t="s">
        <v>5061</v>
      </c>
      <c r="V560" t="str">
        <f t="shared" si="16"/>
        <v>Prairie HS</v>
      </c>
      <c r="W560" s="8" t="s">
        <v>4908</v>
      </c>
      <c r="X560" t="s">
        <v>1418</v>
      </c>
      <c r="Y560" s="8">
        <f t="shared" si="17"/>
        <v>9</v>
      </c>
    </row>
    <row r="561" spans="1:25" x14ac:dyDescent="0.35">
      <c r="A561">
        <v>32801</v>
      </c>
      <c r="B561" t="s">
        <v>19</v>
      </c>
      <c r="C561">
        <v>32081</v>
      </c>
      <c r="D561" t="s">
        <v>777</v>
      </c>
      <c r="E561">
        <v>1567</v>
      </c>
      <c r="F561" t="s">
        <v>4484</v>
      </c>
      <c r="G561" s="3">
        <v>9</v>
      </c>
      <c r="H561">
        <v>12</v>
      </c>
      <c r="I561" t="s">
        <v>4485</v>
      </c>
      <c r="K561" t="s">
        <v>778</v>
      </c>
      <c r="L561" t="s">
        <v>25</v>
      </c>
      <c r="M561">
        <v>99207</v>
      </c>
      <c r="N561" t="s">
        <v>1055</v>
      </c>
      <c r="O561" t="s">
        <v>1056</v>
      </c>
      <c r="P561" t="s">
        <v>4486</v>
      </c>
      <c r="Q561" t="s">
        <v>65</v>
      </c>
      <c r="R561" t="s">
        <v>64</v>
      </c>
      <c r="S561" t="s">
        <v>44</v>
      </c>
      <c r="T561" s="8" t="s">
        <v>5297</v>
      </c>
      <c r="U561" s="8" t="s">
        <v>5062</v>
      </c>
      <c r="V561" t="str">
        <f t="shared" si="16"/>
        <v>Pratt AcHS</v>
      </c>
      <c r="W561" s="8" t="s">
        <v>5514</v>
      </c>
      <c r="X561" t="s">
        <v>4484</v>
      </c>
      <c r="Y561" s="8">
        <f t="shared" si="17"/>
        <v>7</v>
      </c>
    </row>
    <row r="562" spans="1:25" x14ac:dyDescent="0.35">
      <c r="A562">
        <v>6801</v>
      </c>
      <c r="B562" t="s">
        <v>326</v>
      </c>
      <c r="C562">
        <v>6119</v>
      </c>
      <c r="D562" t="s">
        <v>816</v>
      </c>
      <c r="E562">
        <v>4108</v>
      </c>
      <c r="F562" t="s">
        <v>1422</v>
      </c>
      <c r="G562" s="3" t="s">
        <v>22</v>
      </c>
      <c r="H562">
        <v>12</v>
      </c>
      <c r="I562" t="s">
        <v>817</v>
      </c>
      <c r="K562" t="s">
        <v>818</v>
      </c>
      <c r="L562" t="s">
        <v>25</v>
      </c>
      <c r="M562" t="s">
        <v>1409</v>
      </c>
      <c r="N562" t="s">
        <v>1423</v>
      </c>
      <c r="O562" t="s">
        <v>1424</v>
      </c>
      <c r="P562" t="s">
        <v>1425</v>
      </c>
      <c r="Q562" t="s">
        <v>80</v>
      </c>
      <c r="R562" t="s">
        <v>79</v>
      </c>
      <c r="S562" t="s">
        <v>32</v>
      </c>
      <c r="T562" s="8" t="s">
        <v>5297</v>
      </c>
      <c r="U562" s="8" t="s">
        <v>5061</v>
      </c>
      <c r="V562" t="str">
        <f t="shared" si="16"/>
        <v>PreschooHS</v>
      </c>
      <c r="W562" s="8" t="s">
        <v>4844</v>
      </c>
      <c r="X562" t="s">
        <v>1422</v>
      </c>
      <c r="Y562" s="8">
        <f t="shared" si="17"/>
        <v>10</v>
      </c>
    </row>
    <row r="563" spans="1:25" x14ac:dyDescent="0.35">
      <c r="A563">
        <v>11801</v>
      </c>
      <c r="B563" t="s">
        <v>35</v>
      </c>
      <c r="C563">
        <v>36402</v>
      </c>
      <c r="D563" t="s">
        <v>844</v>
      </c>
      <c r="E563">
        <v>3575</v>
      </c>
      <c r="F563" t="s">
        <v>1820</v>
      </c>
      <c r="G563" s="3">
        <v>9</v>
      </c>
      <c r="H563">
        <v>12</v>
      </c>
      <c r="I563" t="s">
        <v>845</v>
      </c>
      <c r="J563" t="s">
        <v>1821</v>
      </c>
      <c r="K563" t="s">
        <v>846</v>
      </c>
      <c r="L563" t="s">
        <v>25</v>
      </c>
      <c r="M563" t="s">
        <v>1819</v>
      </c>
      <c r="N563" t="s">
        <v>847</v>
      </c>
      <c r="O563" t="s">
        <v>848</v>
      </c>
      <c r="P563" t="s">
        <v>849</v>
      </c>
      <c r="Q563" t="s">
        <v>31</v>
      </c>
      <c r="R563" t="s">
        <v>30</v>
      </c>
      <c r="S563" t="s">
        <v>44</v>
      </c>
      <c r="T563" s="8" t="s">
        <v>5297</v>
      </c>
      <c r="U563" s="8" t="s">
        <v>5061</v>
      </c>
      <c r="V563" t="str">
        <f t="shared" si="16"/>
        <v>PrescottHS</v>
      </c>
      <c r="W563" s="8" t="s">
        <v>4746</v>
      </c>
      <c r="X563" t="s">
        <v>1820</v>
      </c>
      <c r="Y563" s="8">
        <f t="shared" si="17"/>
        <v>10</v>
      </c>
    </row>
    <row r="564" spans="1:25" x14ac:dyDescent="0.35">
      <c r="A564">
        <v>17801</v>
      </c>
      <c r="B564" t="s">
        <v>435</v>
      </c>
      <c r="C564">
        <v>17001</v>
      </c>
      <c r="D564" t="s">
        <v>910</v>
      </c>
      <c r="E564">
        <v>5046</v>
      </c>
      <c r="F564" t="s">
        <v>2362</v>
      </c>
      <c r="G564" s="3" t="s">
        <v>22</v>
      </c>
      <c r="H564">
        <v>12</v>
      </c>
      <c r="I564" t="s">
        <v>2363</v>
      </c>
      <c r="J564" t="s">
        <v>2364</v>
      </c>
      <c r="K564" t="s">
        <v>449</v>
      </c>
      <c r="L564" t="s">
        <v>25</v>
      </c>
      <c r="M564" t="s">
        <v>1084</v>
      </c>
      <c r="N564" t="s">
        <v>2365</v>
      </c>
      <c r="O564" t="s">
        <v>2366</v>
      </c>
      <c r="P564" t="s">
        <v>2367</v>
      </c>
      <c r="Q564" t="s">
        <v>80</v>
      </c>
      <c r="R564" t="s">
        <v>79</v>
      </c>
      <c r="S564" t="s">
        <v>32</v>
      </c>
      <c r="T564" s="8" t="s">
        <v>5297</v>
      </c>
      <c r="U564" s="8" t="s">
        <v>5061</v>
      </c>
      <c r="V564" t="str">
        <f t="shared" si="16"/>
        <v>Private HS</v>
      </c>
      <c r="W564" s="8" t="s">
        <v>5267</v>
      </c>
      <c r="X564" t="s">
        <v>2362</v>
      </c>
      <c r="Y564" s="8">
        <f t="shared" si="17"/>
        <v>10</v>
      </c>
    </row>
    <row r="565" spans="1:25" x14ac:dyDescent="0.35">
      <c r="A565">
        <v>11801</v>
      </c>
      <c r="B565" t="s">
        <v>35</v>
      </c>
      <c r="C565">
        <v>3116</v>
      </c>
      <c r="D565" t="s">
        <v>140</v>
      </c>
      <c r="E565">
        <v>2508</v>
      </c>
      <c r="F565" t="s">
        <v>142</v>
      </c>
      <c r="G565" s="3">
        <v>9</v>
      </c>
      <c r="H565">
        <v>12</v>
      </c>
      <c r="I565" t="s">
        <v>143</v>
      </c>
      <c r="K565" t="s">
        <v>141</v>
      </c>
      <c r="L565" t="s">
        <v>25</v>
      </c>
      <c r="M565" t="s">
        <v>144</v>
      </c>
      <c r="N565" t="s">
        <v>145</v>
      </c>
      <c r="O565" t="s">
        <v>146</v>
      </c>
      <c r="P565" t="s">
        <v>147</v>
      </c>
      <c r="Q565" t="s">
        <v>31</v>
      </c>
      <c r="R565" t="s">
        <v>30</v>
      </c>
      <c r="S565" t="s">
        <v>44</v>
      </c>
      <c r="T565" s="8" t="s">
        <v>5297</v>
      </c>
      <c r="U565" s="8" t="s">
        <v>5061</v>
      </c>
      <c r="V565" t="str">
        <f t="shared" si="16"/>
        <v>Prosser HS</v>
      </c>
      <c r="W565" s="8" t="s">
        <v>4705</v>
      </c>
      <c r="X565" t="s">
        <v>142</v>
      </c>
      <c r="Y565" s="8">
        <f t="shared" si="17"/>
        <v>9</v>
      </c>
    </row>
    <row r="566" spans="1:25" x14ac:dyDescent="0.35">
      <c r="A566">
        <v>11801</v>
      </c>
      <c r="B566" t="s">
        <v>35</v>
      </c>
      <c r="C566">
        <v>3116</v>
      </c>
      <c r="D566" t="s">
        <v>140</v>
      </c>
      <c r="E566">
        <v>5537</v>
      </c>
      <c r="F566" t="s">
        <v>3198</v>
      </c>
      <c r="G566" s="3">
        <v>9</v>
      </c>
      <c r="H566">
        <v>12</v>
      </c>
      <c r="I566" t="s">
        <v>3199</v>
      </c>
      <c r="K566" t="s">
        <v>3200</v>
      </c>
      <c r="L566" t="s">
        <v>25</v>
      </c>
      <c r="M566">
        <v>99350</v>
      </c>
      <c r="N566" t="s">
        <v>145</v>
      </c>
      <c r="O566" t="s">
        <v>146</v>
      </c>
      <c r="P566" t="s">
        <v>147</v>
      </c>
      <c r="Q566" t="s">
        <v>1130</v>
      </c>
      <c r="R566" t="s">
        <v>1129</v>
      </c>
      <c r="S566" t="s">
        <v>44</v>
      </c>
      <c r="T566" s="8" t="s">
        <v>5297</v>
      </c>
      <c r="U566" s="8" t="s">
        <v>5062</v>
      </c>
      <c r="V566" t="str">
        <f t="shared" si="16"/>
        <v>Prosser HS</v>
      </c>
      <c r="W566" s="8" t="s">
        <v>5443</v>
      </c>
      <c r="X566" t="s">
        <v>3198</v>
      </c>
      <c r="Y566" s="8">
        <f t="shared" si="17"/>
        <v>10</v>
      </c>
    </row>
    <row r="567" spans="1:25" x14ac:dyDescent="0.35">
      <c r="A567">
        <v>29801</v>
      </c>
      <c r="B567" t="s">
        <v>720</v>
      </c>
      <c r="C567">
        <v>31004</v>
      </c>
      <c r="D567" t="s">
        <v>721</v>
      </c>
      <c r="E567">
        <v>4140</v>
      </c>
      <c r="F567" t="s">
        <v>4329</v>
      </c>
      <c r="G567" s="3">
        <v>9</v>
      </c>
      <c r="H567">
        <v>12</v>
      </c>
      <c r="I567" t="s">
        <v>4330</v>
      </c>
      <c r="K567" t="s">
        <v>724</v>
      </c>
      <c r="L567" t="s">
        <v>25</v>
      </c>
      <c r="M567">
        <v>98258</v>
      </c>
      <c r="N567" t="s">
        <v>4331</v>
      </c>
      <c r="O567" t="s">
        <v>4332</v>
      </c>
      <c r="P567" t="s">
        <v>4333</v>
      </c>
      <c r="Q567" t="s">
        <v>65</v>
      </c>
      <c r="R567" t="s">
        <v>64</v>
      </c>
      <c r="S567" t="s">
        <v>44</v>
      </c>
      <c r="T567" s="8" t="s">
        <v>5297</v>
      </c>
      <c r="U567" s="8" t="s">
        <v>5061</v>
      </c>
      <c r="V567" t="str">
        <f t="shared" si="16"/>
        <v>Prove HiHS</v>
      </c>
      <c r="W567" s="8" t="s">
        <v>5102</v>
      </c>
      <c r="X567" t="s">
        <v>4329</v>
      </c>
      <c r="Y567" s="8">
        <f t="shared" si="17"/>
        <v>7</v>
      </c>
    </row>
    <row r="568" spans="1:25" x14ac:dyDescent="0.35">
      <c r="A568">
        <v>17801</v>
      </c>
      <c r="B568" t="s">
        <v>435</v>
      </c>
      <c r="C568">
        <v>27003</v>
      </c>
      <c r="D568" t="s">
        <v>823</v>
      </c>
      <c r="E568">
        <v>3951</v>
      </c>
      <c r="F568" t="s">
        <v>3655</v>
      </c>
      <c r="G568" s="3" t="s">
        <v>22</v>
      </c>
      <c r="H568">
        <v>12</v>
      </c>
      <c r="I568" t="s">
        <v>3656</v>
      </c>
      <c r="J568" t="s">
        <v>3657</v>
      </c>
      <c r="K568" t="s">
        <v>824</v>
      </c>
      <c r="L568" t="s">
        <v>25</v>
      </c>
      <c r="M568">
        <v>98371</v>
      </c>
      <c r="N568" t="s">
        <v>34</v>
      </c>
      <c r="Q568" t="s">
        <v>80</v>
      </c>
      <c r="R568" t="s">
        <v>79</v>
      </c>
      <c r="S568" t="s">
        <v>32</v>
      </c>
      <c r="T568" s="8" t="s">
        <v>5297</v>
      </c>
      <c r="U568" s="8" t="s">
        <v>5061</v>
      </c>
      <c r="V568" t="str">
        <f t="shared" si="16"/>
        <v>PSD SpecHS</v>
      </c>
      <c r="W568" s="8" t="s">
        <v>5275</v>
      </c>
      <c r="X568" t="s">
        <v>3655</v>
      </c>
      <c r="Y568" s="8">
        <f t="shared" si="17"/>
        <v>9</v>
      </c>
    </row>
    <row r="569" spans="1:25" x14ac:dyDescent="0.35">
      <c r="A569">
        <v>29801</v>
      </c>
      <c r="B569" t="s">
        <v>720</v>
      </c>
      <c r="C569">
        <v>31002</v>
      </c>
      <c r="D569" t="s">
        <v>1276</v>
      </c>
      <c r="E569">
        <v>1907</v>
      </c>
      <c r="F569" t="s">
        <v>2164</v>
      </c>
      <c r="G569" s="3" t="s">
        <v>33</v>
      </c>
      <c r="H569">
        <v>12</v>
      </c>
      <c r="I569" t="s">
        <v>2165</v>
      </c>
      <c r="K569" t="s">
        <v>1279</v>
      </c>
      <c r="L569" t="s">
        <v>25</v>
      </c>
      <c r="M569" t="s">
        <v>2166</v>
      </c>
      <c r="N569" t="s">
        <v>2167</v>
      </c>
      <c r="O569" t="s">
        <v>2168</v>
      </c>
      <c r="P569" t="s">
        <v>2169</v>
      </c>
      <c r="Q569" t="s">
        <v>65</v>
      </c>
      <c r="R569" t="s">
        <v>64</v>
      </c>
      <c r="S569" t="s">
        <v>209</v>
      </c>
      <c r="T569" s="8" t="s">
        <v>5297</v>
      </c>
      <c r="U569" s="8" t="s">
        <v>5061</v>
      </c>
      <c r="V569" t="str">
        <f t="shared" si="16"/>
        <v>Port GarHS</v>
      </c>
      <c r="W569" s="8" t="s">
        <v>5145</v>
      </c>
      <c r="X569" t="s">
        <v>2164</v>
      </c>
      <c r="Y569" s="8">
        <f t="shared" si="17"/>
        <v>10</v>
      </c>
    </row>
    <row r="570" spans="1:25" x14ac:dyDescent="0.35">
      <c r="A570">
        <v>17801</v>
      </c>
      <c r="B570" t="s">
        <v>435</v>
      </c>
      <c r="C570">
        <v>17401</v>
      </c>
      <c r="D570" t="s">
        <v>446</v>
      </c>
      <c r="E570">
        <v>5172</v>
      </c>
      <c r="F570" t="s">
        <v>904</v>
      </c>
      <c r="G570" s="3">
        <v>9</v>
      </c>
      <c r="H570">
        <v>12</v>
      </c>
      <c r="I570" t="s">
        <v>905</v>
      </c>
      <c r="K570" t="s">
        <v>462</v>
      </c>
      <c r="L570" t="s">
        <v>25</v>
      </c>
      <c r="M570">
        <v>98148</v>
      </c>
      <c r="N570" t="s">
        <v>906</v>
      </c>
      <c r="O570" t="s">
        <v>907</v>
      </c>
      <c r="P570" t="s">
        <v>459</v>
      </c>
      <c r="Q570" t="s">
        <v>65</v>
      </c>
      <c r="R570" t="s">
        <v>64</v>
      </c>
      <c r="S570" t="s">
        <v>44</v>
      </c>
      <c r="T570" s="8" t="s">
        <v>5297</v>
      </c>
      <c r="U570" s="8" t="s">
        <v>5061</v>
      </c>
      <c r="V570" t="str">
        <f t="shared" si="16"/>
        <v>Puget SoHS</v>
      </c>
      <c r="W570" s="8" t="s">
        <v>4865</v>
      </c>
      <c r="X570" t="s">
        <v>904</v>
      </c>
      <c r="Y570" s="8">
        <f t="shared" si="17"/>
        <v>9</v>
      </c>
    </row>
    <row r="571" spans="1:25" x14ac:dyDescent="0.35">
      <c r="A571">
        <v>17801</v>
      </c>
      <c r="B571" t="s">
        <v>435</v>
      </c>
      <c r="C571">
        <v>17401</v>
      </c>
      <c r="D571" t="s">
        <v>446</v>
      </c>
      <c r="E571">
        <v>2270</v>
      </c>
      <c r="F571" t="s">
        <v>454</v>
      </c>
      <c r="G571" s="3">
        <v>10</v>
      </c>
      <c r="H571">
        <v>12</v>
      </c>
      <c r="I571" t="s">
        <v>455</v>
      </c>
      <c r="K571" t="s">
        <v>449</v>
      </c>
      <c r="L571" t="s">
        <v>25</v>
      </c>
      <c r="M571" t="s">
        <v>456</v>
      </c>
      <c r="N571" t="s">
        <v>457</v>
      </c>
      <c r="O571" t="s">
        <v>458</v>
      </c>
      <c r="P571" t="s">
        <v>459</v>
      </c>
      <c r="Q571" t="s">
        <v>118</v>
      </c>
      <c r="R571" t="s">
        <v>117</v>
      </c>
      <c r="S571" t="s">
        <v>44</v>
      </c>
      <c r="T571" s="8" t="s">
        <v>5297</v>
      </c>
      <c r="U571" s="8" t="s">
        <v>5063</v>
      </c>
      <c r="V571" t="str">
        <f t="shared" si="16"/>
        <v>Puget SoHS</v>
      </c>
      <c r="W571" s="8" t="s">
        <v>5444</v>
      </c>
      <c r="X571" t="s">
        <v>454</v>
      </c>
      <c r="Y571" s="8">
        <f t="shared" si="17"/>
        <v>9</v>
      </c>
    </row>
    <row r="572" spans="1:25" x14ac:dyDescent="0.35">
      <c r="A572">
        <v>32801</v>
      </c>
      <c r="B572" t="s">
        <v>19</v>
      </c>
      <c r="C572">
        <v>38267</v>
      </c>
      <c r="D572" t="s">
        <v>1908</v>
      </c>
      <c r="E572">
        <v>2499</v>
      </c>
      <c r="F572" t="s">
        <v>1909</v>
      </c>
      <c r="G572" s="3">
        <v>9</v>
      </c>
      <c r="H572">
        <v>12</v>
      </c>
      <c r="I572" t="s">
        <v>1910</v>
      </c>
      <c r="K572" t="s">
        <v>1911</v>
      </c>
      <c r="L572" t="s">
        <v>25</v>
      </c>
      <c r="M572" t="s">
        <v>1912</v>
      </c>
      <c r="N572" t="s">
        <v>1913</v>
      </c>
      <c r="O572" t="s">
        <v>1914</v>
      </c>
      <c r="P572" t="s">
        <v>1915</v>
      </c>
      <c r="Q572" t="s">
        <v>31</v>
      </c>
      <c r="R572" t="s">
        <v>30</v>
      </c>
      <c r="S572" t="s">
        <v>44</v>
      </c>
      <c r="T572" s="8" t="s">
        <v>5297</v>
      </c>
      <c r="U572" s="8" t="s">
        <v>5061</v>
      </c>
      <c r="V572" t="str">
        <f t="shared" si="16"/>
        <v>Pullman HS</v>
      </c>
      <c r="W572" s="8" t="s">
        <v>4944</v>
      </c>
      <c r="X572" t="s">
        <v>1909</v>
      </c>
      <c r="Y572" s="8">
        <f t="shared" si="17"/>
        <v>9</v>
      </c>
    </row>
    <row r="573" spans="1:25" x14ac:dyDescent="0.35">
      <c r="A573">
        <v>17801</v>
      </c>
      <c r="B573" t="s">
        <v>435</v>
      </c>
      <c r="C573">
        <v>27003</v>
      </c>
      <c r="D573" t="s">
        <v>823</v>
      </c>
      <c r="E573">
        <v>1640</v>
      </c>
      <c r="F573" t="s">
        <v>3642</v>
      </c>
      <c r="G573" s="3" t="s">
        <v>33</v>
      </c>
      <c r="H573">
        <v>12</v>
      </c>
      <c r="I573" t="s">
        <v>1252</v>
      </c>
      <c r="K573" t="s">
        <v>824</v>
      </c>
      <c r="L573" t="s">
        <v>25</v>
      </c>
      <c r="M573">
        <v>98373</v>
      </c>
      <c r="N573" t="s">
        <v>1257</v>
      </c>
      <c r="O573" t="s">
        <v>1258</v>
      </c>
      <c r="P573" t="s">
        <v>1256</v>
      </c>
      <c r="Q573" t="s">
        <v>65</v>
      </c>
      <c r="R573" t="s">
        <v>64</v>
      </c>
      <c r="S573" t="s">
        <v>209</v>
      </c>
      <c r="T573" s="8" t="s">
        <v>5297</v>
      </c>
      <c r="U573" s="8" t="s">
        <v>5062</v>
      </c>
      <c r="V573" t="str">
        <f t="shared" si="16"/>
        <v>PuyallupHS</v>
      </c>
      <c r="W573" s="8" t="s">
        <v>5170</v>
      </c>
      <c r="X573" t="s">
        <v>3642</v>
      </c>
      <c r="Y573" s="8">
        <f t="shared" si="17"/>
        <v>10</v>
      </c>
    </row>
    <row r="574" spans="1:25" x14ac:dyDescent="0.35">
      <c r="A574">
        <v>17801</v>
      </c>
      <c r="B574" t="s">
        <v>435</v>
      </c>
      <c r="C574">
        <v>27003</v>
      </c>
      <c r="D574" t="s">
        <v>823</v>
      </c>
      <c r="E574">
        <v>2125</v>
      </c>
      <c r="F574" t="s">
        <v>3643</v>
      </c>
      <c r="G574" s="3">
        <v>10</v>
      </c>
      <c r="H574">
        <v>12</v>
      </c>
      <c r="I574" t="s">
        <v>3644</v>
      </c>
      <c r="K574" t="s">
        <v>824</v>
      </c>
      <c r="L574" t="s">
        <v>25</v>
      </c>
      <c r="M574" t="s">
        <v>3645</v>
      </c>
      <c r="N574" t="s">
        <v>3646</v>
      </c>
      <c r="O574" t="s">
        <v>3647</v>
      </c>
      <c r="P574" t="s">
        <v>3648</v>
      </c>
      <c r="Q574" t="s">
        <v>31</v>
      </c>
      <c r="R574" t="s">
        <v>30</v>
      </c>
      <c r="S574" t="s">
        <v>44</v>
      </c>
      <c r="T574" s="8" t="s">
        <v>5297</v>
      </c>
      <c r="U574" s="8" t="s">
        <v>5061</v>
      </c>
      <c r="V574" t="str">
        <f t="shared" si="16"/>
        <v>PuyallupHS</v>
      </c>
      <c r="W574" s="8" t="s">
        <v>4737</v>
      </c>
      <c r="X574" t="s">
        <v>3643</v>
      </c>
      <c r="Y574" s="8">
        <f t="shared" si="17"/>
        <v>10</v>
      </c>
    </row>
    <row r="575" spans="1:25" x14ac:dyDescent="0.35">
      <c r="A575">
        <v>17801</v>
      </c>
      <c r="B575" t="s">
        <v>435</v>
      </c>
      <c r="C575">
        <v>27003</v>
      </c>
      <c r="D575" t="s">
        <v>823</v>
      </c>
      <c r="E575">
        <v>5321</v>
      </c>
      <c r="F575" t="s">
        <v>1251</v>
      </c>
      <c r="G575" s="3">
        <v>9</v>
      </c>
      <c r="H575">
        <v>12</v>
      </c>
      <c r="I575" t="s">
        <v>1252</v>
      </c>
      <c r="K575" t="s">
        <v>1253</v>
      </c>
      <c r="L575" t="s">
        <v>25</v>
      </c>
      <c r="M575">
        <v>98373</v>
      </c>
      <c r="N575" t="s">
        <v>1254</v>
      </c>
      <c r="O575" t="s">
        <v>1255</v>
      </c>
      <c r="P575" t="s">
        <v>1256</v>
      </c>
      <c r="Q575" t="s">
        <v>1130</v>
      </c>
      <c r="R575" t="s">
        <v>1129</v>
      </c>
      <c r="S575" t="s">
        <v>44</v>
      </c>
      <c r="T575" s="8" t="s">
        <v>5297</v>
      </c>
      <c r="U575" s="8" t="s">
        <v>3169</v>
      </c>
      <c r="V575" t="str">
        <f t="shared" si="16"/>
        <v>PuyallupHS</v>
      </c>
      <c r="W575" s="8" t="s">
        <v>5306</v>
      </c>
      <c r="X575" t="s">
        <v>1251</v>
      </c>
      <c r="Y575" s="8">
        <f t="shared" si="17"/>
        <v>10</v>
      </c>
    </row>
    <row r="576" spans="1:25" x14ac:dyDescent="0.35">
      <c r="A576">
        <v>32801</v>
      </c>
      <c r="B576" t="s">
        <v>19</v>
      </c>
      <c r="C576">
        <v>33036</v>
      </c>
      <c r="D576" t="s">
        <v>3162</v>
      </c>
      <c r="E576">
        <v>1763</v>
      </c>
      <c r="F576" t="s">
        <v>4653</v>
      </c>
      <c r="G576" s="3" t="s">
        <v>33</v>
      </c>
      <c r="H576">
        <v>12</v>
      </c>
      <c r="I576" t="s">
        <v>4654</v>
      </c>
      <c r="K576" t="s">
        <v>3165</v>
      </c>
      <c r="L576" t="s">
        <v>25</v>
      </c>
      <c r="M576" t="s">
        <v>4655</v>
      </c>
      <c r="N576" t="s">
        <v>3166</v>
      </c>
      <c r="O576" t="s">
        <v>3167</v>
      </c>
      <c r="P576" t="s">
        <v>4656</v>
      </c>
      <c r="Q576" t="s">
        <v>65</v>
      </c>
      <c r="R576" t="s">
        <v>64</v>
      </c>
      <c r="S576" t="s">
        <v>209</v>
      </c>
      <c r="T576" s="8" t="s">
        <v>5297</v>
      </c>
      <c r="U576" s="8" t="s">
        <v>5061</v>
      </c>
      <c r="V576" t="str">
        <f t="shared" si="16"/>
        <v>QuartzitHS</v>
      </c>
      <c r="W576" s="8" t="s">
        <v>4819</v>
      </c>
      <c r="X576" t="s">
        <v>4653</v>
      </c>
      <c r="Y576" s="8">
        <f t="shared" si="17"/>
        <v>10</v>
      </c>
    </row>
    <row r="577" spans="1:25" x14ac:dyDescent="0.35">
      <c r="A577">
        <v>18801</v>
      </c>
      <c r="B577" t="s">
        <v>251</v>
      </c>
      <c r="C577">
        <v>16048</v>
      </c>
      <c r="D577" t="s">
        <v>1021</v>
      </c>
      <c r="E577">
        <v>2474</v>
      </c>
      <c r="F577" t="s">
        <v>2525</v>
      </c>
      <c r="G577" s="3" t="s">
        <v>22</v>
      </c>
      <c r="H577">
        <v>12</v>
      </c>
      <c r="I577" t="s">
        <v>1022</v>
      </c>
      <c r="K577" t="s">
        <v>1023</v>
      </c>
      <c r="L577" t="s">
        <v>25</v>
      </c>
      <c r="M577" t="s">
        <v>2526</v>
      </c>
      <c r="N577" t="s">
        <v>2527</v>
      </c>
      <c r="O577" t="s">
        <v>2528</v>
      </c>
      <c r="P577" t="s">
        <v>2529</v>
      </c>
      <c r="Q577" t="s">
        <v>31</v>
      </c>
      <c r="R577" t="s">
        <v>30</v>
      </c>
      <c r="S577" t="s">
        <v>32</v>
      </c>
      <c r="T577" s="8" t="s">
        <v>5297</v>
      </c>
      <c r="U577" s="8" t="s">
        <v>5061</v>
      </c>
      <c r="V577" t="str">
        <f t="shared" si="16"/>
        <v>QuilceneHS</v>
      </c>
      <c r="W577" s="8" t="s">
        <v>4848</v>
      </c>
      <c r="X577" t="s">
        <v>2525</v>
      </c>
      <c r="Y577" s="8">
        <f t="shared" si="17"/>
        <v>10</v>
      </c>
    </row>
    <row r="578" spans="1:25" x14ac:dyDescent="0.35">
      <c r="A578" t="s">
        <v>266</v>
      </c>
      <c r="B578" t="s">
        <v>267</v>
      </c>
      <c r="C578">
        <v>5903</v>
      </c>
      <c r="D578" t="s">
        <v>2992</v>
      </c>
      <c r="E578">
        <v>5430</v>
      </c>
      <c r="F578" t="s">
        <v>2993</v>
      </c>
      <c r="G578" s="3" t="s">
        <v>33</v>
      </c>
      <c r="H578">
        <v>12</v>
      </c>
      <c r="I578" t="s">
        <v>1971</v>
      </c>
      <c r="K578" t="s">
        <v>2994</v>
      </c>
      <c r="L578" t="s">
        <v>25</v>
      </c>
      <c r="M578">
        <v>98350</v>
      </c>
      <c r="N578" t="s">
        <v>2535</v>
      </c>
      <c r="O578" t="s">
        <v>2995</v>
      </c>
      <c r="P578" t="s">
        <v>2996</v>
      </c>
      <c r="Q578" t="s">
        <v>1250</v>
      </c>
      <c r="R578" t="s">
        <v>2277</v>
      </c>
      <c r="S578" t="s">
        <v>209</v>
      </c>
      <c r="T578" s="8" t="s">
        <v>5297</v>
      </c>
      <c r="U578" s="8" t="s">
        <v>5061</v>
      </c>
      <c r="V578" t="str">
        <f t="shared" si="16"/>
        <v>QuileuteHS</v>
      </c>
      <c r="W578" s="8" t="s">
        <v>5446</v>
      </c>
      <c r="X578" t="s">
        <v>2993</v>
      </c>
      <c r="Y578" s="8">
        <f t="shared" si="17"/>
        <v>10</v>
      </c>
    </row>
    <row r="579" spans="1:25" x14ac:dyDescent="0.35">
      <c r="A579">
        <v>4801</v>
      </c>
      <c r="B579" t="s">
        <v>181</v>
      </c>
      <c r="C579">
        <v>13144</v>
      </c>
      <c r="D579" t="s">
        <v>1615</v>
      </c>
      <c r="E579">
        <v>5648</v>
      </c>
      <c r="F579" t="s">
        <v>3845</v>
      </c>
      <c r="G579" s="3" t="s">
        <v>33</v>
      </c>
      <c r="H579">
        <v>12</v>
      </c>
      <c r="I579" t="s">
        <v>3846</v>
      </c>
      <c r="K579" t="s">
        <v>3289</v>
      </c>
      <c r="L579" t="s">
        <v>25</v>
      </c>
      <c r="M579">
        <v>98848</v>
      </c>
      <c r="N579" t="s">
        <v>3847</v>
      </c>
      <c r="O579" t="s">
        <v>3848</v>
      </c>
      <c r="P579" t="s">
        <v>3849</v>
      </c>
      <c r="Q579" t="s">
        <v>65</v>
      </c>
      <c r="R579" t="s">
        <v>64</v>
      </c>
      <c r="S579" t="s">
        <v>209</v>
      </c>
      <c r="T579" s="8" t="s">
        <v>5297</v>
      </c>
      <c r="U579" s="8" t="s">
        <v>5062</v>
      </c>
      <c r="V579" t="str">
        <f t="shared" si="16"/>
        <v>Quincy IHS</v>
      </c>
      <c r="W579" s="8" t="s">
        <v>5180</v>
      </c>
      <c r="X579" t="s">
        <v>3845</v>
      </c>
      <c r="Y579" s="8">
        <f t="shared" si="17"/>
        <v>8</v>
      </c>
    </row>
    <row r="580" spans="1:25" x14ac:dyDescent="0.35">
      <c r="A580">
        <v>4801</v>
      </c>
      <c r="B580" t="s">
        <v>181</v>
      </c>
      <c r="C580">
        <v>13144</v>
      </c>
      <c r="D580" t="s">
        <v>1615</v>
      </c>
      <c r="E580">
        <v>3088</v>
      </c>
      <c r="F580" t="s">
        <v>1617</v>
      </c>
      <c r="G580" s="3">
        <v>9</v>
      </c>
      <c r="H580">
        <v>12</v>
      </c>
      <c r="I580" t="s">
        <v>1618</v>
      </c>
      <c r="K580" t="s">
        <v>1616</v>
      </c>
      <c r="L580" t="s">
        <v>25</v>
      </c>
      <c r="M580">
        <v>98844</v>
      </c>
      <c r="N580" t="s">
        <v>1619</v>
      </c>
      <c r="O580" t="s">
        <v>1620</v>
      </c>
      <c r="P580" t="s">
        <v>1621</v>
      </c>
      <c r="Q580" t="s">
        <v>31</v>
      </c>
      <c r="R580" t="s">
        <v>30</v>
      </c>
      <c r="S580" t="s">
        <v>44</v>
      </c>
      <c r="T580" s="8" t="s">
        <v>5297</v>
      </c>
      <c r="U580" s="8" t="s">
        <v>5061</v>
      </c>
      <c r="V580" t="str">
        <f t="shared" si="16"/>
        <v>Quincy HHS</v>
      </c>
      <c r="W580" s="8" t="s">
        <v>4922</v>
      </c>
      <c r="X580" t="s">
        <v>1617</v>
      </c>
      <c r="Y580" s="8">
        <f t="shared" si="17"/>
        <v>8</v>
      </c>
    </row>
    <row r="581" spans="1:25" x14ac:dyDescent="0.35">
      <c r="A581">
        <v>4801</v>
      </c>
      <c r="B581" t="s">
        <v>181</v>
      </c>
      <c r="C581">
        <v>13144</v>
      </c>
      <c r="D581" t="s">
        <v>1615</v>
      </c>
      <c r="E581">
        <v>5650</v>
      </c>
      <c r="F581" t="s">
        <v>3850</v>
      </c>
      <c r="G581" s="3">
        <v>6</v>
      </c>
      <c r="H581">
        <v>12</v>
      </c>
      <c r="I581" t="s">
        <v>3846</v>
      </c>
      <c r="K581" t="s">
        <v>3289</v>
      </c>
      <c r="L581" t="s">
        <v>25</v>
      </c>
      <c r="M581">
        <v>98848</v>
      </c>
      <c r="N581" t="s">
        <v>3847</v>
      </c>
      <c r="O581" t="s">
        <v>3848</v>
      </c>
      <c r="P581" t="s">
        <v>3849</v>
      </c>
      <c r="Q581" t="s">
        <v>31</v>
      </c>
      <c r="R581" t="s">
        <v>30</v>
      </c>
      <c r="S581" t="s">
        <v>66</v>
      </c>
      <c r="T581" s="8" t="s">
        <v>5297</v>
      </c>
      <c r="U581" s="8" t="s">
        <v>5062</v>
      </c>
      <c r="V581" t="str">
        <f t="shared" ref="V581:V644" si="18">LEFT(F581,8) &amp; "HS"</f>
        <v>Quincy IHS</v>
      </c>
      <c r="W581" s="8" t="s">
        <v>5180</v>
      </c>
      <c r="X581" t="s">
        <v>3850</v>
      </c>
      <c r="Y581" s="8">
        <f t="shared" ref="Y581:Y644" si="19">LEN(W581)</f>
        <v>8</v>
      </c>
    </row>
    <row r="582" spans="1:25" x14ac:dyDescent="0.35">
      <c r="A582">
        <v>17801</v>
      </c>
      <c r="B582" t="s">
        <v>435</v>
      </c>
      <c r="C582">
        <v>17001</v>
      </c>
      <c r="D582" t="s">
        <v>910</v>
      </c>
      <c r="E582">
        <v>3327</v>
      </c>
      <c r="F582" t="s">
        <v>2624</v>
      </c>
      <c r="G582" s="3">
        <v>9</v>
      </c>
      <c r="H582">
        <v>12</v>
      </c>
      <c r="I582" t="s">
        <v>2625</v>
      </c>
      <c r="K582" t="s">
        <v>2149</v>
      </c>
      <c r="L582" t="s">
        <v>25</v>
      </c>
      <c r="M582" t="s">
        <v>2626</v>
      </c>
      <c r="N582" t="s">
        <v>2627</v>
      </c>
      <c r="O582" t="s">
        <v>2628</v>
      </c>
      <c r="P582" t="s">
        <v>2629</v>
      </c>
      <c r="Q582" t="s">
        <v>31</v>
      </c>
      <c r="R582" t="s">
        <v>30</v>
      </c>
      <c r="S582" t="s">
        <v>44</v>
      </c>
      <c r="T582" s="8" t="s">
        <v>5297</v>
      </c>
      <c r="U582" s="8" t="s">
        <v>5061</v>
      </c>
      <c r="V582" t="str">
        <f t="shared" si="18"/>
        <v>Rainier HS</v>
      </c>
      <c r="W582" s="8" t="s">
        <v>4978</v>
      </c>
      <c r="X582" t="s">
        <v>2624</v>
      </c>
      <c r="Y582" s="8">
        <f t="shared" si="19"/>
        <v>10</v>
      </c>
    </row>
    <row r="583" spans="1:25" x14ac:dyDescent="0.35">
      <c r="A583">
        <v>34801</v>
      </c>
      <c r="B583" t="s">
        <v>875</v>
      </c>
      <c r="C583">
        <v>34307</v>
      </c>
      <c r="D583" t="s">
        <v>1744</v>
      </c>
      <c r="E583">
        <v>2468</v>
      </c>
      <c r="F583" t="s">
        <v>1750</v>
      </c>
      <c r="G583" s="3">
        <v>9</v>
      </c>
      <c r="H583">
        <v>12</v>
      </c>
      <c r="I583" t="s">
        <v>1745</v>
      </c>
      <c r="K583" t="s">
        <v>1746</v>
      </c>
      <c r="L583" t="s">
        <v>25</v>
      </c>
      <c r="M583" t="s">
        <v>1747</v>
      </c>
      <c r="N583" t="s">
        <v>1748</v>
      </c>
      <c r="O583" t="s">
        <v>1749</v>
      </c>
      <c r="P583" t="s">
        <v>1751</v>
      </c>
      <c r="Q583" t="s">
        <v>31</v>
      </c>
      <c r="R583" t="s">
        <v>30</v>
      </c>
      <c r="S583" t="s">
        <v>44</v>
      </c>
      <c r="T583" s="8" t="s">
        <v>5297</v>
      </c>
      <c r="U583" s="8" t="s">
        <v>5061</v>
      </c>
      <c r="V583" t="str">
        <f t="shared" si="18"/>
        <v>Rainier HS</v>
      </c>
      <c r="W583" s="8" t="s">
        <v>4933</v>
      </c>
      <c r="X583" t="s">
        <v>1750</v>
      </c>
      <c r="Y583" s="8">
        <f t="shared" si="19"/>
        <v>9</v>
      </c>
    </row>
    <row r="584" spans="1:25" x14ac:dyDescent="0.35">
      <c r="A584">
        <v>34950</v>
      </c>
      <c r="B584" t="s">
        <v>2911</v>
      </c>
      <c r="C584">
        <v>17910</v>
      </c>
      <c r="D584" t="s">
        <v>3087</v>
      </c>
      <c r="E584">
        <v>5468</v>
      </c>
      <c r="F584" t="s">
        <v>3088</v>
      </c>
      <c r="G584" s="3" t="s">
        <v>33</v>
      </c>
      <c r="H584">
        <v>12</v>
      </c>
      <c r="I584" t="s">
        <v>3089</v>
      </c>
      <c r="K584" t="s">
        <v>449</v>
      </c>
      <c r="L584" t="s">
        <v>25</v>
      </c>
      <c r="M584">
        <v>98118</v>
      </c>
      <c r="N584" t="s">
        <v>3090</v>
      </c>
      <c r="O584" t="s">
        <v>3091</v>
      </c>
      <c r="P584" t="s">
        <v>3092</v>
      </c>
      <c r="Q584" t="s">
        <v>31</v>
      </c>
      <c r="R584" t="s">
        <v>1327</v>
      </c>
      <c r="S584" t="s">
        <v>209</v>
      </c>
      <c r="T584" s="8" t="s">
        <v>5297</v>
      </c>
      <c r="U584" s="8" t="s">
        <v>5062</v>
      </c>
      <c r="V584" t="str">
        <f t="shared" si="18"/>
        <v>Rainier HS</v>
      </c>
      <c r="W584" s="8" t="s">
        <v>5163</v>
      </c>
      <c r="X584" t="s">
        <v>3088</v>
      </c>
      <c r="Y584" s="8">
        <f t="shared" si="19"/>
        <v>10</v>
      </c>
    </row>
    <row r="585" spans="1:25" x14ac:dyDescent="0.35">
      <c r="A585">
        <v>17801</v>
      </c>
      <c r="B585" t="s">
        <v>435</v>
      </c>
      <c r="C585">
        <v>17401</v>
      </c>
      <c r="D585" t="s">
        <v>446</v>
      </c>
      <c r="E585">
        <v>3553</v>
      </c>
      <c r="F585" t="s">
        <v>2244</v>
      </c>
      <c r="G585" s="3">
        <v>9</v>
      </c>
      <c r="H585">
        <v>12</v>
      </c>
      <c r="I585" t="s">
        <v>2245</v>
      </c>
      <c r="K585" t="s">
        <v>572</v>
      </c>
      <c r="L585" t="s">
        <v>25</v>
      </c>
      <c r="M585">
        <v>98108</v>
      </c>
      <c r="N585" t="s">
        <v>2246</v>
      </c>
      <c r="O585" t="s">
        <v>2247</v>
      </c>
      <c r="P585" t="s">
        <v>2248</v>
      </c>
      <c r="Q585" t="s">
        <v>65</v>
      </c>
      <c r="R585" t="s">
        <v>64</v>
      </c>
      <c r="S585" t="s">
        <v>44</v>
      </c>
      <c r="T585" s="8" t="s">
        <v>5297</v>
      </c>
      <c r="U585" s="8" t="s">
        <v>5061</v>
      </c>
      <c r="V585" t="str">
        <f t="shared" si="18"/>
        <v>RaisbeckHS</v>
      </c>
      <c r="W585" s="8" t="s">
        <v>4759</v>
      </c>
      <c r="X585" t="s">
        <v>2244</v>
      </c>
      <c r="Y585" s="8">
        <f t="shared" si="19"/>
        <v>10</v>
      </c>
    </row>
    <row r="586" spans="1:25" x14ac:dyDescent="0.35">
      <c r="A586">
        <v>6801</v>
      </c>
      <c r="B586" t="s">
        <v>326</v>
      </c>
      <c r="C586">
        <v>8122</v>
      </c>
      <c r="D586" t="s">
        <v>1223</v>
      </c>
      <c r="E586">
        <v>2416</v>
      </c>
      <c r="F586" t="s">
        <v>1448</v>
      </c>
      <c r="G586" s="3">
        <v>9</v>
      </c>
      <c r="H586">
        <v>12</v>
      </c>
      <c r="I586" t="s">
        <v>1449</v>
      </c>
      <c r="K586" t="s">
        <v>1226</v>
      </c>
      <c r="L586" t="s">
        <v>25</v>
      </c>
      <c r="M586" t="s">
        <v>1450</v>
      </c>
      <c r="N586" t="s">
        <v>1451</v>
      </c>
      <c r="O586" t="s">
        <v>1452</v>
      </c>
      <c r="P586" t="s">
        <v>1453</v>
      </c>
      <c r="Q586" t="s">
        <v>31</v>
      </c>
      <c r="R586" t="s">
        <v>30</v>
      </c>
      <c r="S586" t="s">
        <v>44</v>
      </c>
      <c r="T586" s="8" t="s">
        <v>5297</v>
      </c>
      <c r="U586" s="8" t="s">
        <v>5061</v>
      </c>
      <c r="V586" t="str">
        <f t="shared" si="18"/>
        <v>R A LongHS</v>
      </c>
      <c r="W586" s="8" t="s">
        <v>4912</v>
      </c>
      <c r="X586" t="s">
        <v>1448</v>
      </c>
      <c r="Y586" s="8">
        <f t="shared" si="19"/>
        <v>8</v>
      </c>
    </row>
    <row r="587" spans="1:25" x14ac:dyDescent="0.35">
      <c r="A587">
        <v>34801</v>
      </c>
      <c r="B587" t="s">
        <v>875</v>
      </c>
      <c r="C587">
        <v>25116</v>
      </c>
      <c r="D587" t="s">
        <v>3590</v>
      </c>
      <c r="E587">
        <v>2357</v>
      </c>
      <c r="F587" t="s">
        <v>3591</v>
      </c>
      <c r="G587" s="3">
        <v>7</v>
      </c>
      <c r="H587">
        <v>12</v>
      </c>
      <c r="I587" t="s">
        <v>3592</v>
      </c>
      <c r="K587" t="s">
        <v>3593</v>
      </c>
      <c r="L587" t="s">
        <v>25</v>
      </c>
      <c r="M587" t="s">
        <v>3594</v>
      </c>
      <c r="N587" t="s">
        <v>3595</v>
      </c>
      <c r="O587" t="s">
        <v>3596</v>
      </c>
      <c r="P587" t="s">
        <v>3597</v>
      </c>
      <c r="Q587" t="s">
        <v>31</v>
      </c>
      <c r="R587" t="s">
        <v>30</v>
      </c>
      <c r="S587" t="s">
        <v>66</v>
      </c>
      <c r="T587" s="8" t="s">
        <v>5297</v>
      </c>
      <c r="U587" s="8" t="s">
        <v>5061</v>
      </c>
      <c r="V587" t="str">
        <f t="shared" si="18"/>
        <v>Raymond HS</v>
      </c>
      <c r="W587" s="8" t="s">
        <v>5244</v>
      </c>
      <c r="X587" t="s">
        <v>3591</v>
      </c>
      <c r="Y587" s="8">
        <f t="shared" si="19"/>
        <v>9</v>
      </c>
    </row>
    <row r="588" spans="1:25" x14ac:dyDescent="0.35">
      <c r="A588">
        <v>32801</v>
      </c>
      <c r="B588" t="s">
        <v>19</v>
      </c>
      <c r="C588">
        <v>22009</v>
      </c>
      <c r="D588" t="s">
        <v>3449</v>
      </c>
      <c r="E588">
        <v>2478</v>
      </c>
      <c r="F588" t="s">
        <v>3450</v>
      </c>
      <c r="G588" s="3">
        <v>6</v>
      </c>
      <c r="H588">
        <v>12</v>
      </c>
      <c r="I588" t="s">
        <v>3451</v>
      </c>
      <c r="K588" t="s">
        <v>3452</v>
      </c>
      <c r="L588" t="s">
        <v>25</v>
      </c>
      <c r="M588" t="s">
        <v>3453</v>
      </c>
      <c r="N588" t="s">
        <v>3454</v>
      </c>
      <c r="O588" t="s">
        <v>3455</v>
      </c>
      <c r="P588" t="s">
        <v>3456</v>
      </c>
      <c r="Q588" t="s">
        <v>31</v>
      </c>
      <c r="R588" t="s">
        <v>30</v>
      </c>
      <c r="S588" t="s">
        <v>66</v>
      </c>
      <c r="T588" s="8" t="s">
        <v>5297</v>
      </c>
      <c r="U588" s="8" t="s">
        <v>5061</v>
      </c>
      <c r="V588" t="str">
        <f t="shared" si="18"/>
        <v>Reardan HS</v>
      </c>
      <c r="W588" s="8" t="s">
        <v>5184</v>
      </c>
      <c r="X588" t="s">
        <v>3450</v>
      </c>
      <c r="Y588" s="8">
        <f t="shared" si="19"/>
        <v>9</v>
      </c>
    </row>
    <row r="589" spans="1:25" x14ac:dyDescent="0.35">
      <c r="A589">
        <v>32801</v>
      </c>
      <c r="B589" t="s">
        <v>19</v>
      </c>
      <c r="C589">
        <v>22009</v>
      </c>
      <c r="D589" t="s">
        <v>3449</v>
      </c>
      <c r="E589">
        <v>5688</v>
      </c>
      <c r="F589" t="s">
        <v>3914</v>
      </c>
      <c r="G589" s="3" t="s">
        <v>33</v>
      </c>
      <c r="H589">
        <v>12</v>
      </c>
      <c r="I589" t="s">
        <v>3915</v>
      </c>
      <c r="J589" t="s">
        <v>3916</v>
      </c>
      <c r="K589" t="s">
        <v>3917</v>
      </c>
      <c r="L589" t="s">
        <v>25</v>
      </c>
      <c r="M589">
        <v>99029</v>
      </c>
      <c r="N589" t="s">
        <v>3918</v>
      </c>
      <c r="O589" t="s">
        <v>3455</v>
      </c>
      <c r="P589" t="s">
        <v>3919</v>
      </c>
      <c r="Q589" t="s">
        <v>65</v>
      </c>
      <c r="R589" t="s">
        <v>64</v>
      </c>
      <c r="S589" t="s">
        <v>209</v>
      </c>
      <c r="T589" s="8" t="s">
        <v>5297</v>
      </c>
      <c r="U589" s="8" t="s">
        <v>5061</v>
      </c>
      <c r="V589" t="str">
        <f t="shared" si="18"/>
        <v>Reardan HS</v>
      </c>
      <c r="W589" s="8" t="s">
        <v>5447</v>
      </c>
      <c r="X589" t="s">
        <v>3914</v>
      </c>
      <c r="Y589" s="8">
        <f t="shared" si="19"/>
        <v>9</v>
      </c>
    </row>
    <row r="590" spans="1:25" x14ac:dyDescent="0.35">
      <c r="A590">
        <v>39801</v>
      </c>
      <c r="B590" t="s">
        <v>712</v>
      </c>
      <c r="C590">
        <v>39202</v>
      </c>
      <c r="D590" t="s">
        <v>1088</v>
      </c>
      <c r="E590">
        <v>5262</v>
      </c>
      <c r="F590" t="s">
        <v>1089</v>
      </c>
      <c r="G590" s="3" t="s">
        <v>33</v>
      </c>
      <c r="H590">
        <v>12</v>
      </c>
      <c r="I590" t="s">
        <v>1090</v>
      </c>
      <c r="K590" t="s">
        <v>141</v>
      </c>
      <c r="L590" t="s">
        <v>25</v>
      </c>
      <c r="M590">
        <v>99350</v>
      </c>
      <c r="N590" t="s">
        <v>1091</v>
      </c>
      <c r="O590" t="s">
        <v>1092</v>
      </c>
      <c r="P590" t="s">
        <v>1093</v>
      </c>
      <c r="Q590" t="s">
        <v>1070</v>
      </c>
      <c r="R590" t="s">
        <v>1069</v>
      </c>
      <c r="S590" t="s">
        <v>209</v>
      </c>
      <c r="T590" s="8" t="s">
        <v>5297</v>
      </c>
      <c r="U590" s="8" t="s">
        <v>5061</v>
      </c>
      <c r="V590" t="str">
        <f t="shared" si="18"/>
        <v>Red ComeHS</v>
      </c>
      <c r="W590" s="8" t="s">
        <v>5139</v>
      </c>
      <c r="X590" t="s">
        <v>1089</v>
      </c>
      <c r="Y590" s="8">
        <f t="shared" si="19"/>
        <v>10</v>
      </c>
    </row>
    <row r="591" spans="1:25" x14ac:dyDescent="0.35">
      <c r="A591">
        <v>17801</v>
      </c>
      <c r="B591" t="s">
        <v>435</v>
      </c>
      <c r="C591">
        <v>17414</v>
      </c>
      <c r="D591" t="s">
        <v>684</v>
      </c>
      <c r="E591">
        <v>3528</v>
      </c>
      <c r="F591" t="s">
        <v>2693</v>
      </c>
      <c r="G591" s="3">
        <v>9</v>
      </c>
      <c r="H591">
        <v>12</v>
      </c>
      <c r="I591" t="s">
        <v>2694</v>
      </c>
      <c r="K591" t="s">
        <v>687</v>
      </c>
      <c r="L591" t="s">
        <v>25</v>
      </c>
      <c r="M591" t="s">
        <v>2695</v>
      </c>
      <c r="N591" t="s">
        <v>2696</v>
      </c>
      <c r="O591" t="s">
        <v>2697</v>
      </c>
      <c r="P591" t="s">
        <v>2698</v>
      </c>
      <c r="Q591" t="s">
        <v>31</v>
      </c>
      <c r="R591" t="s">
        <v>30</v>
      </c>
      <c r="S591" t="s">
        <v>44</v>
      </c>
      <c r="T591" s="8" t="s">
        <v>5297</v>
      </c>
      <c r="U591" s="8" t="s">
        <v>5061</v>
      </c>
      <c r="V591" t="str">
        <f t="shared" si="18"/>
        <v>Redmond HS</v>
      </c>
      <c r="W591" s="8" t="s">
        <v>4985</v>
      </c>
      <c r="X591" t="s">
        <v>2693</v>
      </c>
      <c r="Y591" s="8">
        <f t="shared" si="19"/>
        <v>9</v>
      </c>
    </row>
    <row r="592" spans="1:25" x14ac:dyDescent="0.35">
      <c r="A592" t="s">
        <v>266</v>
      </c>
      <c r="B592" t="s">
        <v>267</v>
      </c>
      <c r="C592">
        <v>17801</v>
      </c>
      <c r="D592" t="s">
        <v>435</v>
      </c>
      <c r="E592">
        <v>5619</v>
      </c>
      <c r="F592" t="s">
        <v>3776</v>
      </c>
      <c r="G592" s="3">
        <v>9</v>
      </c>
      <c r="H592">
        <v>12</v>
      </c>
      <c r="I592" t="s">
        <v>3777</v>
      </c>
      <c r="K592" t="s">
        <v>499</v>
      </c>
      <c r="L592" t="s">
        <v>25</v>
      </c>
      <c r="M592">
        <v>98057</v>
      </c>
      <c r="N592" t="s">
        <v>3778</v>
      </c>
      <c r="O592" t="s">
        <v>3779</v>
      </c>
      <c r="P592" t="s">
        <v>3780</v>
      </c>
      <c r="Q592" t="s">
        <v>1130</v>
      </c>
      <c r="R592" t="s">
        <v>1129</v>
      </c>
      <c r="S592" t="s">
        <v>44</v>
      </c>
      <c r="T592" s="8" t="s">
        <v>5297</v>
      </c>
      <c r="U592" s="8" t="s">
        <v>3169</v>
      </c>
      <c r="V592" t="str">
        <f t="shared" si="18"/>
        <v>Dropout HS</v>
      </c>
      <c r="W592" s="8" t="s">
        <v>5448</v>
      </c>
      <c r="X592" t="s">
        <v>3776</v>
      </c>
      <c r="Y592" s="8">
        <f t="shared" si="19"/>
        <v>10</v>
      </c>
    </row>
    <row r="593" spans="1:25" x14ac:dyDescent="0.35">
      <c r="A593">
        <v>32801</v>
      </c>
      <c r="B593" t="s">
        <v>19</v>
      </c>
      <c r="C593">
        <v>32325</v>
      </c>
      <c r="D593" t="s">
        <v>2984</v>
      </c>
      <c r="E593">
        <v>5417</v>
      </c>
      <c r="F593" t="s">
        <v>2985</v>
      </c>
      <c r="G593" s="3">
        <v>9</v>
      </c>
      <c r="H593">
        <v>12</v>
      </c>
      <c r="I593" t="s">
        <v>2986</v>
      </c>
      <c r="K593" t="s">
        <v>2987</v>
      </c>
      <c r="L593" t="s">
        <v>25</v>
      </c>
      <c r="M593">
        <v>99026</v>
      </c>
      <c r="N593" t="s">
        <v>2988</v>
      </c>
      <c r="O593" t="s">
        <v>2989</v>
      </c>
      <c r="P593" t="s">
        <v>2990</v>
      </c>
      <c r="Q593" t="s">
        <v>1130</v>
      </c>
      <c r="R593" t="s">
        <v>1129</v>
      </c>
      <c r="S593" t="s">
        <v>44</v>
      </c>
      <c r="T593" s="8" t="s">
        <v>5297</v>
      </c>
      <c r="U593" s="8" t="s">
        <v>3169</v>
      </c>
      <c r="V593" t="str">
        <f t="shared" si="18"/>
        <v>Re-EngagHS</v>
      </c>
      <c r="W593" s="8" t="s">
        <v>5544</v>
      </c>
      <c r="X593" t="s">
        <v>2985</v>
      </c>
      <c r="Y593" s="8">
        <f t="shared" si="19"/>
        <v>9</v>
      </c>
    </row>
    <row r="594" spans="1:25" x14ac:dyDescent="0.35">
      <c r="A594">
        <v>17801</v>
      </c>
      <c r="B594" t="s">
        <v>435</v>
      </c>
      <c r="C594">
        <v>27400</v>
      </c>
      <c r="D594" t="s">
        <v>1187</v>
      </c>
      <c r="E594">
        <v>1880</v>
      </c>
      <c r="F594" t="s">
        <v>4122</v>
      </c>
      <c r="G594" s="3">
        <v>9</v>
      </c>
      <c r="H594">
        <v>12</v>
      </c>
      <c r="I594" t="s">
        <v>4123</v>
      </c>
      <c r="K594" t="s">
        <v>1190</v>
      </c>
      <c r="L594" t="s">
        <v>25</v>
      </c>
      <c r="M594">
        <v>98498</v>
      </c>
      <c r="N594" t="s">
        <v>34</v>
      </c>
      <c r="Q594" t="s">
        <v>65</v>
      </c>
      <c r="R594" t="s">
        <v>64</v>
      </c>
      <c r="S594" t="s">
        <v>44</v>
      </c>
      <c r="T594" s="8" t="s">
        <v>5297</v>
      </c>
      <c r="U594" s="8" t="s">
        <v>5061</v>
      </c>
      <c r="V594" t="str">
        <f t="shared" si="18"/>
        <v>Re-EntryHS</v>
      </c>
      <c r="W594" s="8" t="s">
        <v>5044</v>
      </c>
      <c r="X594" t="s">
        <v>4122</v>
      </c>
      <c r="Y594" s="8">
        <f t="shared" si="19"/>
        <v>9</v>
      </c>
    </row>
    <row r="595" spans="1:25" x14ac:dyDescent="0.35">
      <c r="A595">
        <v>17801</v>
      </c>
      <c r="B595" t="s">
        <v>435</v>
      </c>
      <c r="C595">
        <v>17415</v>
      </c>
      <c r="D595" t="s">
        <v>827</v>
      </c>
      <c r="E595">
        <v>1807</v>
      </c>
      <c r="F595" t="s">
        <v>2708</v>
      </c>
      <c r="G595" s="3">
        <v>9</v>
      </c>
      <c r="H595">
        <v>12</v>
      </c>
      <c r="I595" t="s">
        <v>2709</v>
      </c>
      <c r="K595" t="s">
        <v>828</v>
      </c>
      <c r="L595" t="s">
        <v>25</v>
      </c>
      <c r="M595" t="s">
        <v>829</v>
      </c>
      <c r="N595" t="s">
        <v>2710</v>
      </c>
      <c r="O595" t="s">
        <v>2711</v>
      </c>
      <c r="P595" t="s">
        <v>2712</v>
      </c>
      <c r="Q595" t="s">
        <v>65</v>
      </c>
      <c r="R595" t="s">
        <v>64</v>
      </c>
      <c r="S595" t="s">
        <v>44</v>
      </c>
      <c r="T595" s="8" t="s">
        <v>5297</v>
      </c>
      <c r="U595" s="8" t="s">
        <v>5061</v>
      </c>
      <c r="V595" t="str">
        <f t="shared" si="18"/>
        <v>RegionalHS</v>
      </c>
      <c r="W595" s="8" t="s">
        <v>4770</v>
      </c>
      <c r="X595" t="s">
        <v>2708</v>
      </c>
      <c r="Y595" s="8">
        <f t="shared" si="19"/>
        <v>10</v>
      </c>
    </row>
    <row r="596" spans="1:25" x14ac:dyDescent="0.35">
      <c r="A596">
        <v>17801</v>
      </c>
      <c r="B596" t="s">
        <v>435</v>
      </c>
      <c r="C596">
        <v>27010</v>
      </c>
      <c r="D596" t="s">
        <v>885</v>
      </c>
      <c r="E596">
        <v>2039</v>
      </c>
      <c r="F596" t="s">
        <v>3692</v>
      </c>
      <c r="G596" s="3">
        <v>6</v>
      </c>
      <c r="H596">
        <v>12</v>
      </c>
      <c r="I596" t="s">
        <v>3693</v>
      </c>
      <c r="K596" t="s">
        <v>888</v>
      </c>
      <c r="L596" t="s">
        <v>25</v>
      </c>
      <c r="M596" t="s">
        <v>3694</v>
      </c>
      <c r="N596" t="s">
        <v>937</v>
      </c>
      <c r="O596" t="s">
        <v>938</v>
      </c>
      <c r="P596" t="s">
        <v>3695</v>
      </c>
      <c r="Q596" t="s">
        <v>110</v>
      </c>
      <c r="R596" t="s">
        <v>109</v>
      </c>
      <c r="S596" t="s">
        <v>66</v>
      </c>
      <c r="U596" s="8" t="s">
        <v>5092</v>
      </c>
      <c r="V596" t="str">
        <f t="shared" si="18"/>
        <v>Remann HHS</v>
      </c>
      <c r="W596" s="8" t="s">
        <v>5524</v>
      </c>
      <c r="X596" t="s">
        <v>3692</v>
      </c>
      <c r="Y596" s="8">
        <f t="shared" si="19"/>
        <v>9</v>
      </c>
    </row>
    <row r="597" spans="1:25" x14ac:dyDescent="0.35">
      <c r="A597">
        <v>18801</v>
      </c>
      <c r="B597" t="s">
        <v>251</v>
      </c>
      <c r="C597">
        <v>18100</v>
      </c>
      <c r="D597" t="s">
        <v>852</v>
      </c>
      <c r="E597">
        <v>1737</v>
      </c>
      <c r="F597" t="s">
        <v>2773</v>
      </c>
      <c r="G597" s="3">
        <v>9</v>
      </c>
      <c r="H597">
        <v>12</v>
      </c>
      <c r="I597" t="s">
        <v>2774</v>
      </c>
      <c r="K597" t="s">
        <v>1204</v>
      </c>
      <c r="L597" t="s">
        <v>25</v>
      </c>
      <c r="M597" t="s">
        <v>2775</v>
      </c>
      <c r="N597" t="s">
        <v>2776</v>
      </c>
      <c r="O597" t="s">
        <v>2777</v>
      </c>
      <c r="P597" t="s">
        <v>2778</v>
      </c>
      <c r="Q597" t="s">
        <v>65</v>
      </c>
      <c r="R597" t="s">
        <v>64</v>
      </c>
      <c r="S597" t="s">
        <v>44</v>
      </c>
      <c r="T597" s="8" t="s">
        <v>5297</v>
      </c>
      <c r="U597" s="8" t="s">
        <v>5061</v>
      </c>
      <c r="V597" t="str">
        <f t="shared" si="18"/>
        <v>RenaissaHS</v>
      </c>
      <c r="W597" s="8" t="s">
        <v>4776</v>
      </c>
      <c r="X597" t="s">
        <v>2773</v>
      </c>
      <c r="Y597" s="8">
        <f t="shared" si="19"/>
        <v>10</v>
      </c>
    </row>
    <row r="598" spans="1:25" x14ac:dyDescent="0.35">
      <c r="A598">
        <v>17801</v>
      </c>
      <c r="B598" t="s">
        <v>435</v>
      </c>
      <c r="C598">
        <v>17403</v>
      </c>
      <c r="D598" t="s">
        <v>496</v>
      </c>
      <c r="E598">
        <v>5070</v>
      </c>
      <c r="F598" t="s">
        <v>2385</v>
      </c>
      <c r="G598" s="3" t="s">
        <v>33</v>
      </c>
      <c r="H598">
        <v>12</v>
      </c>
      <c r="I598" t="s">
        <v>511</v>
      </c>
      <c r="K598" t="s">
        <v>499</v>
      </c>
      <c r="L598" t="s">
        <v>25</v>
      </c>
      <c r="M598">
        <v>98055</v>
      </c>
      <c r="N598" t="s">
        <v>501</v>
      </c>
      <c r="O598" t="s">
        <v>502</v>
      </c>
      <c r="P598" t="s">
        <v>503</v>
      </c>
      <c r="Q598" t="s">
        <v>65</v>
      </c>
      <c r="R598" t="s">
        <v>64</v>
      </c>
      <c r="S598" t="s">
        <v>209</v>
      </c>
      <c r="T598" s="8" t="s">
        <v>5297</v>
      </c>
      <c r="U598" s="8" t="s">
        <v>5062</v>
      </c>
      <c r="V598" t="str">
        <f t="shared" si="18"/>
        <v>Renton AHS</v>
      </c>
      <c r="W598" s="8" t="s">
        <v>5151</v>
      </c>
      <c r="X598" t="s">
        <v>2385</v>
      </c>
      <c r="Y598" s="8">
        <f t="shared" si="19"/>
        <v>8</v>
      </c>
    </row>
    <row r="599" spans="1:25" x14ac:dyDescent="0.35">
      <c r="A599">
        <v>17801</v>
      </c>
      <c r="B599" t="s">
        <v>435</v>
      </c>
      <c r="C599">
        <v>17403</v>
      </c>
      <c r="D599" t="s">
        <v>496</v>
      </c>
      <c r="E599">
        <v>2475</v>
      </c>
      <c r="F599" t="s">
        <v>516</v>
      </c>
      <c r="G599" s="3">
        <v>9</v>
      </c>
      <c r="H599">
        <v>12</v>
      </c>
      <c r="I599" t="s">
        <v>517</v>
      </c>
      <c r="K599" t="s">
        <v>499</v>
      </c>
      <c r="L599" t="s">
        <v>25</v>
      </c>
      <c r="M599" t="s">
        <v>518</v>
      </c>
      <c r="N599" t="s">
        <v>519</v>
      </c>
      <c r="O599" t="s">
        <v>520</v>
      </c>
      <c r="P599" t="s">
        <v>521</v>
      </c>
      <c r="Q599" t="s">
        <v>31</v>
      </c>
      <c r="R599" t="s">
        <v>30</v>
      </c>
      <c r="S599" t="s">
        <v>44</v>
      </c>
      <c r="T599" s="8" t="s">
        <v>5297</v>
      </c>
      <c r="U599" s="8" t="s">
        <v>5061</v>
      </c>
      <c r="V599" t="str">
        <f t="shared" si="18"/>
        <v>Renton SHS</v>
      </c>
      <c r="W599" s="8" t="s">
        <v>4868</v>
      </c>
      <c r="X599" t="s">
        <v>516</v>
      </c>
      <c r="Y599" s="8">
        <f t="shared" si="19"/>
        <v>8</v>
      </c>
    </row>
    <row r="600" spans="1:25" x14ac:dyDescent="0.35">
      <c r="A600">
        <v>17801</v>
      </c>
      <c r="B600" t="s">
        <v>435</v>
      </c>
      <c r="C600">
        <v>17403</v>
      </c>
      <c r="D600" t="s">
        <v>496</v>
      </c>
      <c r="E600">
        <v>5335</v>
      </c>
      <c r="F600" t="s">
        <v>1295</v>
      </c>
      <c r="G600" s="3">
        <v>11</v>
      </c>
      <c r="H600">
        <v>12</v>
      </c>
      <c r="I600" t="s">
        <v>511</v>
      </c>
      <c r="K600" t="s">
        <v>499</v>
      </c>
      <c r="L600" t="s">
        <v>25</v>
      </c>
      <c r="M600">
        <v>98055</v>
      </c>
      <c r="N600" t="s">
        <v>1296</v>
      </c>
      <c r="O600" t="s">
        <v>1297</v>
      </c>
      <c r="P600" t="s">
        <v>1298</v>
      </c>
      <c r="Q600" t="s">
        <v>1130</v>
      </c>
      <c r="R600" t="s">
        <v>1129</v>
      </c>
      <c r="S600" t="s">
        <v>44</v>
      </c>
      <c r="T600" s="8" t="s">
        <v>5297</v>
      </c>
      <c r="U600" s="8" t="s">
        <v>3169</v>
      </c>
      <c r="V600" t="str">
        <f t="shared" si="18"/>
        <v>Open DooHS</v>
      </c>
      <c r="W600" s="8" t="s">
        <v>5307</v>
      </c>
      <c r="X600" t="s">
        <v>1295</v>
      </c>
      <c r="Y600" s="8">
        <f t="shared" si="19"/>
        <v>8</v>
      </c>
    </row>
    <row r="601" spans="1:25" x14ac:dyDescent="0.35">
      <c r="A601">
        <v>17801</v>
      </c>
      <c r="B601" t="s">
        <v>435</v>
      </c>
      <c r="C601">
        <v>17403</v>
      </c>
      <c r="D601" t="s">
        <v>496</v>
      </c>
      <c r="E601">
        <v>5638</v>
      </c>
      <c r="F601" t="s">
        <v>3814</v>
      </c>
      <c r="G601" s="3" t="s">
        <v>33</v>
      </c>
      <c r="H601">
        <v>12</v>
      </c>
      <c r="I601" t="s">
        <v>505</v>
      </c>
      <c r="K601" t="s">
        <v>499</v>
      </c>
      <c r="L601" t="s">
        <v>25</v>
      </c>
      <c r="M601">
        <v>98057</v>
      </c>
      <c r="N601" t="s">
        <v>3815</v>
      </c>
      <c r="O601" t="s">
        <v>3816</v>
      </c>
      <c r="P601" t="s">
        <v>3817</v>
      </c>
      <c r="Q601" t="s">
        <v>31</v>
      </c>
      <c r="R601" t="s">
        <v>30</v>
      </c>
      <c r="S601" t="s">
        <v>209</v>
      </c>
      <c r="T601" s="8" t="s">
        <v>5297</v>
      </c>
      <c r="U601" s="8" t="s">
        <v>5061</v>
      </c>
      <c r="V601" t="str">
        <f t="shared" si="18"/>
        <v>Renton RHS</v>
      </c>
      <c r="W601" s="8" t="s">
        <v>5176</v>
      </c>
      <c r="X601" t="s">
        <v>3814</v>
      </c>
      <c r="Y601" s="8">
        <f t="shared" si="19"/>
        <v>10</v>
      </c>
    </row>
    <row r="602" spans="1:25" x14ac:dyDescent="0.35">
      <c r="A602" t="s">
        <v>266</v>
      </c>
      <c r="B602" t="s">
        <v>267</v>
      </c>
      <c r="C602">
        <v>17941</v>
      </c>
      <c r="D602" t="s">
        <v>3715</v>
      </c>
      <c r="E602">
        <v>5591</v>
      </c>
      <c r="F602" t="s">
        <v>3718</v>
      </c>
      <c r="G602" s="3">
        <v>11</v>
      </c>
      <c r="H602">
        <v>13</v>
      </c>
      <c r="I602" t="s">
        <v>3719</v>
      </c>
      <c r="K602" t="s">
        <v>499</v>
      </c>
      <c r="L602" t="s">
        <v>25</v>
      </c>
      <c r="M602">
        <v>98056</v>
      </c>
      <c r="N602" t="s">
        <v>3720</v>
      </c>
      <c r="O602" t="s">
        <v>3721</v>
      </c>
      <c r="P602" t="s">
        <v>3722</v>
      </c>
      <c r="Q602" t="s">
        <v>31</v>
      </c>
      <c r="R602" t="s">
        <v>30</v>
      </c>
      <c r="S602" t="s">
        <v>44</v>
      </c>
      <c r="T602" s="8" t="s">
        <v>5297</v>
      </c>
      <c r="U602" s="8" t="s">
        <v>5061</v>
      </c>
      <c r="V602" t="str">
        <f t="shared" si="18"/>
        <v>Renton THS</v>
      </c>
      <c r="W602" s="8" t="s">
        <v>5282</v>
      </c>
      <c r="X602" t="s">
        <v>3718</v>
      </c>
      <c r="Y602" s="8">
        <f t="shared" si="19"/>
        <v>10</v>
      </c>
    </row>
    <row r="603" spans="1:25" x14ac:dyDescent="0.35">
      <c r="A603">
        <v>32801</v>
      </c>
      <c r="B603" t="s">
        <v>19</v>
      </c>
      <c r="C603">
        <v>10309</v>
      </c>
      <c r="D603" t="s">
        <v>1558</v>
      </c>
      <c r="E603">
        <v>1898</v>
      </c>
      <c r="F603" t="s">
        <v>2211</v>
      </c>
      <c r="G603" s="3" t="s">
        <v>33</v>
      </c>
      <c r="H603">
        <v>12</v>
      </c>
      <c r="I603" t="s">
        <v>2212</v>
      </c>
      <c r="K603" t="s">
        <v>1559</v>
      </c>
      <c r="L603" t="s">
        <v>25</v>
      </c>
      <c r="M603" t="s">
        <v>1565</v>
      </c>
      <c r="N603" t="s">
        <v>1560</v>
      </c>
      <c r="O603" t="s">
        <v>1561</v>
      </c>
      <c r="P603" t="s">
        <v>1562</v>
      </c>
      <c r="Q603" t="s">
        <v>65</v>
      </c>
      <c r="R603" t="s">
        <v>64</v>
      </c>
      <c r="S603" t="s">
        <v>209</v>
      </c>
      <c r="T603" s="8" t="s">
        <v>5297</v>
      </c>
      <c r="U603" s="8" t="s">
        <v>5061</v>
      </c>
      <c r="V603" t="str">
        <f t="shared" si="18"/>
        <v>RepublicHS</v>
      </c>
      <c r="W603" s="8" t="s">
        <v>5449</v>
      </c>
      <c r="X603" t="s">
        <v>2211</v>
      </c>
      <c r="Y603" s="8">
        <f t="shared" si="19"/>
        <v>10</v>
      </c>
    </row>
    <row r="604" spans="1:25" x14ac:dyDescent="0.35">
      <c r="A604">
        <v>32801</v>
      </c>
      <c r="B604" t="s">
        <v>19</v>
      </c>
      <c r="C604">
        <v>10309</v>
      </c>
      <c r="D604" t="s">
        <v>1558</v>
      </c>
      <c r="E604">
        <v>3579</v>
      </c>
      <c r="F604" t="s">
        <v>1563</v>
      </c>
      <c r="G604" s="3">
        <v>9</v>
      </c>
      <c r="H604">
        <v>12</v>
      </c>
      <c r="I604" t="s">
        <v>1564</v>
      </c>
      <c r="K604" t="s">
        <v>1559</v>
      </c>
      <c r="L604" t="s">
        <v>25</v>
      </c>
      <c r="M604" t="s">
        <v>1565</v>
      </c>
      <c r="N604" t="s">
        <v>1566</v>
      </c>
      <c r="O604" t="s">
        <v>1567</v>
      </c>
      <c r="P604" t="s">
        <v>1568</v>
      </c>
      <c r="Q604" t="s">
        <v>31</v>
      </c>
      <c r="R604" t="s">
        <v>30</v>
      </c>
      <c r="S604" t="s">
        <v>44</v>
      </c>
      <c r="T604" s="8" t="s">
        <v>5297</v>
      </c>
      <c r="U604" s="8" t="s">
        <v>5061</v>
      </c>
      <c r="V604" t="str">
        <f t="shared" si="18"/>
        <v>RepublicHS</v>
      </c>
      <c r="W604" s="8" t="s">
        <v>4743</v>
      </c>
      <c r="X604" t="s">
        <v>1563</v>
      </c>
      <c r="Y604" s="8">
        <f t="shared" si="19"/>
        <v>10</v>
      </c>
    </row>
    <row r="605" spans="1:25" x14ac:dyDescent="0.35">
      <c r="A605">
        <v>11801</v>
      </c>
      <c r="B605" t="s">
        <v>35</v>
      </c>
      <c r="C605">
        <v>3400</v>
      </c>
      <c r="D605" t="s">
        <v>148</v>
      </c>
      <c r="E605">
        <v>3511</v>
      </c>
      <c r="F605" t="s">
        <v>166</v>
      </c>
      <c r="G605" s="3">
        <v>9</v>
      </c>
      <c r="H605">
        <v>12</v>
      </c>
      <c r="I605" t="s">
        <v>167</v>
      </c>
      <c r="K605" t="s">
        <v>155</v>
      </c>
      <c r="L605" t="s">
        <v>25</v>
      </c>
      <c r="M605" t="s">
        <v>156</v>
      </c>
      <c r="N605" t="s">
        <v>168</v>
      </c>
      <c r="O605" t="s">
        <v>169</v>
      </c>
      <c r="P605" t="s">
        <v>170</v>
      </c>
      <c r="Q605" t="s">
        <v>31</v>
      </c>
      <c r="R605" t="s">
        <v>30</v>
      </c>
      <c r="S605" t="s">
        <v>44</v>
      </c>
      <c r="T605" s="8" t="s">
        <v>5297</v>
      </c>
      <c r="U605" s="8" t="s">
        <v>5061</v>
      </c>
      <c r="V605" t="str">
        <f t="shared" si="18"/>
        <v>RichlandHS</v>
      </c>
      <c r="W605" s="8" t="s">
        <v>4706</v>
      </c>
      <c r="X605" t="s">
        <v>166</v>
      </c>
      <c r="Y605" s="8">
        <f t="shared" si="19"/>
        <v>10</v>
      </c>
    </row>
    <row r="606" spans="1:25" x14ac:dyDescent="0.35">
      <c r="A606">
        <v>6801</v>
      </c>
      <c r="B606" t="s">
        <v>326</v>
      </c>
      <c r="C606">
        <v>6122</v>
      </c>
      <c r="D606" t="s">
        <v>1430</v>
      </c>
      <c r="E606">
        <v>2390</v>
      </c>
      <c r="F606" t="s">
        <v>1431</v>
      </c>
      <c r="G606" s="3">
        <v>9</v>
      </c>
      <c r="H606">
        <v>12</v>
      </c>
      <c r="I606" t="s">
        <v>1432</v>
      </c>
      <c r="K606" t="s">
        <v>1433</v>
      </c>
      <c r="L606" t="s">
        <v>25</v>
      </c>
      <c r="M606" t="s">
        <v>1434</v>
      </c>
      <c r="N606" t="s">
        <v>1435</v>
      </c>
      <c r="O606" t="s">
        <v>1436</v>
      </c>
      <c r="P606" t="s">
        <v>1437</v>
      </c>
      <c r="Q606" t="s">
        <v>31</v>
      </c>
      <c r="R606" t="s">
        <v>30</v>
      </c>
      <c r="S606" t="s">
        <v>44</v>
      </c>
      <c r="T606" s="8" t="s">
        <v>5297</v>
      </c>
      <c r="U606" s="8" t="s">
        <v>5061</v>
      </c>
      <c r="V606" t="str">
        <f t="shared" si="18"/>
        <v>RidgefieHS</v>
      </c>
      <c r="W606" s="8" t="s">
        <v>4910</v>
      </c>
      <c r="X606" t="s">
        <v>1431</v>
      </c>
      <c r="Y606" s="8">
        <f t="shared" si="19"/>
        <v>10</v>
      </c>
    </row>
    <row r="607" spans="1:25" x14ac:dyDescent="0.35">
      <c r="A607">
        <v>32801</v>
      </c>
      <c r="B607" t="s">
        <v>19</v>
      </c>
      <c r="C607">
        <v>32356</v>
      </c>
      <c r="D607" t="s">
        <v>1132</v>
      </c>
      <c r="E607">
        <v>5660</v>
      </c>
      <c r="F607" t="s">
        <v>3858</v>
      </c>
      <c r="G607" s="3">
        <v>9</v>
      </c>
      <c r="H607">
        <v>12</v>
      </c>
      <c r="I607" t="s">
        <v>3859</v>
      </c>
      <c r="K607" t="s">
        <v>1270</v>
      </c>
      <c r="L607" t="s">
        <v>25</v>
      </c>
      <c r="M607">
        <v>99019</v>
      </c>
      <c r="N607" t="s">
        <v>3860</v>
      </c>
      <c r="O607" t="s">
        <v>3861</v>
      </c>
      <c r="P607" t="s">
        <v>3862</v>
      </c>
      <c r="Q607" t="s">
        <v>31</v>
      </c>
      <c r="R607" t="s">
        <v>30</v>
      </c>
      <c r="S607" t="s">
        <v>44</v>
      </c>
      <c r="T607" s="8" t="s">
        <v>5297</v>
      </c>
      <c r="U607" s="8" t="s">
        <v>5061</v>
      </c>
      <c r="V607" t="str">
        <f t="shared" si="18"/>
        <v>RidgelinHS</v>
      </c>
      <c r="W607" s="8" t="s">
        <v>4785</v>
      </c>
      <c r="X607" t="s">
        <v>3858</v>
      </c>
      <c r="Y607" s="8">
        <f t="shared" si="19"/>
        <v>10</v>
      </c>
    </row>
    <row r="608" spans="1:25" x14ac:dyDescent="0.35">
      <c r="A608">
        <v>39801</v>
      </c>
      <c r="B608" t="s">
        <v>712</v>
      </c>
      <c r="C608">
        <v>39007</v>
      </c>
      <c r="D608" t="s">
        <v>837</v>
      </c>
      <c r="E608">
        <v>5264</v>
      </c>
      <c r="F608" t="s">
        <v>1099</v>
      </c>
      <c r="G608" s="3">
        <v>7</v>
      </c>
      <c r="H608">
        <v>12</v>
      </c>
      <c r="I608" t="s">
        <v>1095</v>
      </c>
      <c r="K608" t="s">
        <v>840</v>
      </c>
      <c r="L608" t="s">
        <v>25</v>
      </c>
      <c r="M608">
        <v>98902</v>
      </c>
      <c r="N608" t="s">
        <v>841</v>
      </c>
      <c r="P608" t="s">
        <v>1097</v>
      </c>
      <c r="Q608" t="s">
        <v>165</v>
      </c>
      <c r="R608" t="s">
        <v>164</v>
      </c>
      <c r="S608" t="s">
        <v>66</v>
      </c>
      <c r="U608" s="8" t="s">
        <v>5061</v>
      </c>
      <c r="V608" t="str">
        <f t="shared" si="18"/>
        <v>RidgevieHS</v>
      </c>
      <c r="W608" s="8" t="s">
        <v>5205</v>
      </c>
      <c r="X608" t="s">
        <v>1099</v>
      </c>
      <c r="Y608" s="8">
        <f t="shared" si="19"/>
        <v>9</v>
      </c>
    </row>
    <row r="609" spans="1:25" x14ac:dyDescent="0.35">
      <c r="A609">
        <v>4801</v>
      </c>
      <c r="B609" t="s">
        <v>181</v>
      </c>
      <c r="C609">
        <v>13156</v>
      </c>
      <c r="D609" t="s">
        <v>1637</v>
      </c>
      <c r="E609">
        <v>1518</v>
      </c>
      <c r="F609" t="s">
        <v>1638</v>
      </c>
      <c r="G609" s="3">
        <v>9</v>
      </c>
      <c r="H609">
        <v>12</v>
      </c>
      <c r="I609" t="s">
        <v>1639</v>
      </c>
      <c r="K609" t="s">
        <v>1640</v>
      </c>
      <c r="L609" t="s">
        <v>25</v>
      </c>
      <c r="M609">
        <v>98851</v>
      </c>
      <c r="N609" t="s">
        <v>1641</v>
      </c>
      <c r="O609" t="s">
        <v>1642</v>
      </c>
      <c r="P609" t="s">
        <v>1643</v>
      </c>
      <c r="Q609" t="s">
        <v>65</v>
      </c>
      <c r="R609" t="s">
        <v>64</v>
      </c>
      <c r="S609" t="s">
        <v>44</v>
      </c>
      <c r="T609" s="8" t="s">
        <v>5297</v>
      </c>
      <c r="U609" s="8" t="s">
        <v>5062</v>
      </c>
      <c r="V609" t="str">
        <f t="shared" si="18"/>
        <v>RISE AcaHS</v>
      </c>
      <c r="W609" s="8" t="s">
        <v>5450</v>
      </c>
      <c r="X609" t="s">
        <v>1638</v>
      </c>
      <c r="Y609" s="8">
        <f t="shared" si="19"/>
        <v>6</v>
      </c>
    </row>
    <row r="610" spans="1:25" x14ac:dyDescent="0.35">
      <c r="A610">
        <v>32801</v>
      </c>
      <c r="B610" t="s">
        <v>19</v>
      </c>
      <c r="C610">
        <v>1160</v>
      </c>
      <c r="D610" t="s">
        <v>52</v>
      </c>
      <c r="E610">
        <v>2132</v>
      </c>
      <c r="F610" t="s">
        <v>53</v>
      </c>
      <c r="G610" s="3">
        <v>9</v>
      </c>
      <c r="H610">
        <v>12</v>
      </c>
      <c r="I610" t="s">
        <v>54</v>
      </c>
      <c r="K610" t="s">
        <v>48</v>
      </c>
      <c r="L610" t="s">
        <v>25</v>
      </c>
      <c r="M610" t="s">
        <v>55</v>
      </c>
      <c r="N610" t="s">
        <v>49</v>
      </c>
      <c r="O610" t="s">
        <v>50</v>
      </c>
      <c r="P610" t="s">
        <v>51</v>
      </c>
      <c r="Q610" t="s">
        <v>31</v>
      </c>
      <c r="R610" t="s">
        <v>30</v>
      </c>
      <c r="S610" t="s">
        <v>44</v>
      </c>
      <c r="T610" s="8" t="s">
        <v>5297</v>
      </c>
      <c r="U610" s="8" t="s">
        <v>5061</v>
      </c>
      <c r="V610" t="str">
        <f t="shared" si="18"/>
        <v>RitzvillHS</v>
      </c>
      <c r="W610" s="8" t="s">
        <v>4712</v>
      </c>
      <c r="X610" t="s">
        <v>53</v>
      </c>
      <c r="Y610" s="8">
        <f t="shared" si="19"/>
        <v>10</v>
      </c>
    </row>
    <row r="611" spans="1:25" x14ac:dyDescent="0.35">
      <c r="A611">
        <v>6801</v>
      </c>
      <c r="B611" t="s">
        <v>326</v>
      </c>
      <c r="C611">
        <v>6119</v>
      </c>
      <c r="D611" t="s">
        <v>816</v>
      </c>
      <c r="E611">
        <v>1875</v>
      </c>
      <c r="F611" t="s">
        <v>1413</v>
      </c>
      <c r="G611" s="3" t="s">
        <v>33</v>
      </c>
      <c r="H611">
        <v>12</v>
      </c>
      <c r="I611" t="s">
        <v>817</v>
      </c>
      <c r="K611" t="s">
        <v>818</v>
      </c>
      <c r="L611" t="s">
        <v>25</v>
      </c>
      <c r="M611" t="s">
        <v>1409</v>
      </c>
      <c r="N611" t="s">
        <v>1414</v>
      </c>
      <c r="O611" t="s">
        <v>1415</v>
      </c>
      <c r="P611" t="s">
        <v>1416</v>
      </c>
      <c r="Q611" t="s">
        <v>65</v>
      </c>
      <c r="R611" t="s">
        <v>64</v>
      </c>
      <c r="S611" t="s">
        <v>209</v>
      </c>
      <c r="T611" s="8" t="s">
        <v>5297</v>
      </c>
      <c r="U611" s="8" t="s">
        <v>5061</v>
      </c>
      <c r="V611" t="str">
        <f t="shared" si="18"/>
        <v>River HoHS</v>
      </c>
      <c r="W611" s="8" t="s">
        <v>5451</v>
      </c>
      <c r="X611" t="s">
        <v>1413</v>
      </c>
      <c r="Y611" s="8">
        <f t="shared" si="19"/>
        <v>9</v>
      </c>
    </row>
    <row r="612" spans="1:25" x14ac:dyDescent="0.35">
      <c r="A612">
        <v>34801</v>
      </c>
      <c r="B612" t="s">
        <v>875</v>
      </c>
      <c r="C612">
        <v>34003</v>
      </c>
      <c r="D612" t="s">
        <v>876</v>
      </c>
      <c r="E612">
        <v>4427</v>
      </c>
      <c r="F612" t="s">
        <v>1698</v>
      </c>
      <c r="G612" s="3">
        <v>9</v>
      </c>
      <c r="H612">
        <v>12</v>
      </c>
      <c r="I612" t="s">
        <v>1699</v>
      </c>
      <c r="K612" t="s">
        <v>877</v>
      </c>
      <c r="L612" t="s">
        <v>25</v>
      </c>
      <c r="M612">
        <v>98513</v>
      </c>
      <c r="N612" t="s">
        <v>1700</v>
      </c>
      <c r="O612" t="s">
        <v>1701</v>
      </c>
      <c r="P612" t="s">
        <v>1702</v>
      </c>
      <c r="Q612" t="s">
        <v>31</v>
      </c>
      <c r="R612" t="s">
        <v>30</v>
      </c>
      <c r="S612" t="s">
        <v>44</v>
      </c>
      <c r="T612" s="8" t="s">
        <v>5297</v>
      </c>
      <c r="U612" s="8" t="s">
        <v>5061</v>
      </c>
      <c r="V612" t="str">
        <f t="shared" si="18"/>
        <v>River RiHS</v>
      </c>
      <c r="W612" s="8" t="s">
        <v>5452</v>
      </c>
      <c r="X612" t="s">
        <v>1698</v>
      </c>
      <c r="Y612" s="8">
        <f t="shared" si="19"/>
        <v>10</v>
      </c>
    </row>
    <row r="613" spans="1:25" x14ac:dyDescent="0.35">
      <c r="A613">
        <v>11801</v>
      </c>
      <c r="B613" t="s">
        <v>35</v>
      </c>
      <c r="C613">
        <v>3400</v>
      </c>
      <c r="D613" t="s">
        <v>148</v>
      </c>
      <c r="E613">
        <v>4295</v>
      </c>
      <c r="F613" t="s">
        <v>176</v>
      </c>
      <c r="G613" s="3">
        <v>9</v>
      </c>
      <c r="H613">
        <v>12</v>
      </c>
      <c r="I613" t="s">
        <v>177</v>
      </c>
      <c r="K613" t="s">
        <v>155</v>
      </c>
      <c r="L613" t="s">
        <v>25</v>
      </c>
      <c r="M613" t="s">
        <v>156</v>
      </c>
      <c r="N613" t="s">
        <v>178</v>
      </c>
      <c r="O613" t="s">
        <v>179</v>
      </c>
      <c r="P613" t="s">
        <v>180</v>
      </c>
      <c r="Q613" t="s">
        <v>65</v>
      </c>
      <c r="R613" t="s">
        <v>64</v>
      </c>
      <c r="S613" t="s">
        <v>44</v>
      </c>
      <c r="T613" s="8" t="s">
        <v>5297</v>
      </c>
      <c r="U613" s="8" t="s">
        <v>5061</v>
      </c>
      <c r="V613" t="str">
        <f t="shared" si="18"/>
        <v>Rivers EHS</v>
      </c>
      <c r="W613" s="8" t="s">
        <v>4853</v>
      </c>
      <c r="X613" t="s">
        <v>176</v>
      </c>
      <c r="Y613" s="8">
        <f t="shared" si="19"/>
        <v>10</v>
      </c>
    </row>
    <row r="614" spans="1:25" x14ac:dyDescent="0.35">
      <c r="A614">
        <v>32801</v>
      </c>
      <c r="B614" t="s">
        <v>19</v>
      </c>
      <c r="C614">
        <v>32416</v>
      </c>
      <c r="D614" t="s">
        <v>2096</v>
      </c>
      <c r="E614">
        <v>4228</v>
      </c>
      <c r="F614" t="s">
        <v>4648</v>
      </c>
      <c r="G614" s="3">
        <v>9</v>
      </c>
      <c r="H614">
        <v>12</v>
      </c>
      <c r="I614" t="s">
        <v>4649</v>
      </c>
      <c r="K614" t="s">
        <v>2099</v>
      </c>
      <c r="L614" t="s">
        <v>25</v>
      </c>
      <c r="M614" t="s">
        <v>4647</v>
      </c>
      <c r="N614" t="s">
        <v>4650</v>
      </c>
      <c r="O614" t="s">
        <v>4651</v>
      </c>
      <c r="P614" t="s">
        <v>4652</v>
      </c>
      <c r="Q614" t="s">
        <v>31</v>
      </c>
      <c r="R614" t="s">
        <v>30</v>
      </c>
      <c r="S614" t="s">
        <v>44</v>
      </c>
      <c r="T614" s="8" t="s">
        <v>5297</v>
      </c>
      <c r="U614" s="8" t="s">
        <v>5061</v>
      </c>
      <c r="V614" t="str">
        <f t="shared" si="18"/>
        <v>RiversidHS</v>
      </c>
      <c r="W614" s="8" t="s">
        <v>4801</v>
      </c>
      <c r="X614" t="s">
        <v>4648</v>
      </c>
      <c r="Y614" s="8">
        <f t="shared" si="19"/>
        <v>10</v>
      </c>
    </row>
    <row r="615" spans="1:25" x14ac:dyDescent="0.35">
      <c r="A615">
        <v>11801</v>
      </c>
      <c r="B615" t="s">
        <v>35</v>
      </c>
      <c r="C615">
        <v>3053</v>
      </c>
      <c r="D615" t="s">
        <v>133</v>
      </c>
      <c r="E615">
        <v>2367</v>
      </c>
      <c r="F615" t="s">
        <v>134</v>
      </c>
      <c r="G615" s="3">
        <v>9</v>
      </c>
      <c r="H615">
        <v>12</v>
      </c>
      <c r="I615" t="s">
        <v>135</v>
      </c>
      <c r="K615" t="s">
        <v>89</v>
      </c>
      <c r="L615" t="s">
        <v>25</v>
      </c>
      <c r="M615" t="s">
        <v>136</v>
      </c>
      <c r="N615" t="s">
        <v>137</v>
      </c>
      <c r="O615" t="s">
        <v>138</v>
      </c>
      <c r="P615" t="s">
        <v>139</v>
      </c>
      <c r="Q615" t="s">
        <v>31</v>
      </c>
      <c r="R615" t="s">
        <v>30</v>
      </c>
      <c r="S615" t="s">
        <v>44</v>
      </c>
      <c r="T615" s="8" t="s">
        <v>5297</v>
      </c>
      <c r="U615" s="8" t="s">
        <v>5061</v>
      </c>
      <c r="V615" t="str">
        <f t="shared" si="18"/>
        <v>River ViHS</v>
      </c>
      <c r="W615" s="8" t="s">
        <v>5008</v>
      </c>
      <c r="X615" t="s">
        <v>134</v>
      </c>
      <c r="Y615" s="8">
        <f t="shared" si="19"/>
        <v>9</v>
      </c>
    </row>
    <row r="616" spans="1:25" x14ac:dyDescent="0.35">
      <c r="A616">
        <v>34801</v>
      </c>
      <c r="B616" t="s">
        <v>875</v>
      </c>
      <c r="C616">
        <v>34401</v>
      </c>
      <c r="D616" t="s">
        <v>1752</v>
      </c>
      <c r="E616">
        <v>4326</v>
      </c>
      <c r="F616" t="s">
        <v>1760</v>
      </c>
      <c r="G616" s="3">
        <v>9</v>
      </c>
      <c r="H616">
        <v>12</v>
      </c>
      <c r="I616" t="s">
        <v>1761</v>
      </c>
      <c r="K616" t="s">
        <v>1755</v>
      </c>
      <c r="L616" t="s">
        <v>25</v>
      </c>
      <c r="M616" t="s">
        <v>1762</v>
      </c>
      <c r="N616" t="s">
        <v>34</v>
      </c>
      <c r="Q616" t="s">
        <v>31</v>
      </c>
      <c r="R616" t="s">
        <v>30</v>
      </c>
      <c r="S616" t="s">
        <v>44</v>
      </c>
      <c r="T616" s="8" t="s">
        <v>5297</v>
      </c>
      <c r="U616" s="8" t="s">
        <v>5061</v>
      </c>
      <c r="V616" t="str">
        <f t="shared" si="18"/>
        <v>RochesteHS</v>
      </c>
      <c r="W616" s="8" t="s">
        <v>4934</v>
      </c>
      <c r="X616" t="s">
        <v>1760</v>
      </c>
      <c r="Y616" s="8">
        <f t="shared" si="19"/>
        <v>9</v>
      </c>
    </row>
    <row r="617" spans="1:25" x14ac:dyDescent="0.35">
      <c r="A617">
        <v>6801</v>
      </c>
      <c r="B617" t="s">
        <v>326</v>
      </c>
      <c r="C617">
        <v>8401</v>
      </c>
      <c r="D617" t="s">
        <v>1468</v>
      </c>
      <c r="E617">
        <v>5666</v>
      </c>
      <c r="F617" t="s">
        <v>3874</v>
      </c>
      <c r="G617" s="3" t="s">
        <v>33</v>
      </c>
      <c r="H617">
        <v>12</v>
      </c>
      <c r="I617" t="s">
        <v>3875</v>
      </c>
      <c r="K617" t="s">
        <v>3876</v>
      </c>
      <c r="L617" t="s">
        <v>25</v>
      </c>
      <c r="M617">
        <v>98611</v>
      </c>
      <c r="N617" t="s">
        <v>3877</v>
      </c>
      <c r="O617" t="s">
        <v>3878</v>
      </c>
      <c r="P617" t="s">
        <v>3879</v>
      </c>
      <c r="Q617" t="s">
        <v>65</v>
      </c>
      <c r="R617" t="s">
        <v>64</v>
      </c>
      <c r="S617" t="s">
        <v>209</v>
      </c>
      <c r="T617" s="8" t="s">
        <v>5297</v>
      </c>
      <c r="U617" s="8" t="s">
        <v>5062</v>
      </c>
      <c r="V617" t="str">
        <f t="shared" si="18"/>
        <v>Rocket VHS</v>
      </c>
      <c r="W617" s="8" t="s">
        <v>5182</v>
      </c>
      <c r="X617" t="s">
        <v>3874</v>
      </c>
      <c r="Y617" s="8">
        <f t="shared" si="19"/>
        <v>8</v>
      </c>
    </row>
    <row r="618" spans="1:25" x14ac:dyDescent="0.35">
      <c r="A618">
        <v>17801</v>
      </c>
      <c r="B618" t="s">
        <v>435</v>
      </c>
      <c r="C618">
        <v>27003</v>
      </c>
      <c r="D618" t="s">
        <v>823</v>
      </c>
      <c r="E618">
        <v>3645</v>
      </c>
      <c r="F618" t="s">
        <v>3649</v>
      </c>
      <c r="G618" s="3">
        <v>9</v>
      </c>
      <c r="H618">
        <v>12</v>
      </c>
      <c r="I618" t="s">
        <v>3650</v>
      </c>
      <c r="K618" t="s">
        <v>824</v>
      </c>
      <c r="L618" t="s">
        <v>25</v>
      </c>
      <c r="M618" t="s">
        <v>3651</v>
      </c>
      <c r="N618" t="s">
        <v>3652</v>
      </c>
      <c r="O618" t="s">
        <v>3653</v>
      </c>
      <c r="P618" t="s">
        <v>3654</v>
      </c>
      <c r="Q618" t="s">
        <v>31</v>
      </c>
      <c r="R618" t="s">
        <v>30</v>
      </c>
      <c r="S618" t="s">
        <v>44</v>
      </c>
      <c r="T618" s="8" t="s">
        <v>5297</v>
      </c>
      <c r="U618" s="8" t="s">
        <v>5061</v>
      </c>
      <c r="V618" t="str">
        <f t="shared" si="18"/>
        <v>Rogers HHS</v>
      </c>
      <c r="W618" s="8" t="s">
        <v>5453</v>
      </c>
      <c r="X618" t="s">
        <v>3649</v>
      </c>
      <c r="Y618" s="8">
        <f t="shared" si="19"/>
        <v>10</v>
      </c>
    </row>
    <row r="619" spans="1:25" x14ac:dyDescent="0.35">
      <c r="A619">
        <v>32801</v>
      </c>
      <c r="B619" t="s">
        <v>19</v>
      </c>
      <c r="C619">
        <v>32081</v>
      </c>
      <c r="D619" t="s">
        <v>777</v>
      </c>
      <c r="E619">
        <v>2479</v>
      </c>
      <c r="F619" t="s">
        <v>3649</v>
      </c>
      <c r="G619" s="3">
        <v>9</v>
      </c>
      <c r="H619">
        <v>12</v>
      </c>
      <c r="I619" t="s">
        <v>4519</v>
      </c>
      <c r="K619" t="s">
        <v>778</v>
      </c>
      <c r="L619" t="s">
        <v>25</v>
      </c>
      <c r="M619" t="s">
        <v>4520</v>
      </c>
      <c r="N619" t="s">
        <v>4521</v>
      </c>
      <c r="O619" t="s">
        <v>4522</v>
      </c>
      <c r="P619" t="s">
        <v>4523</v>
      </c>
      <c r="Q619" t="s">
        <v>31</v>
      </c>
      <c r="R619" t="s">
        <v>30</v>
      </c>
      <c r="S619" t="s">
        <v>44</v>
      </c>
      <c r="T619" s="8" t="s">
        <v>5297</v>
      </c>
      <c r="U619" s="8" t="s">
        <v>5061</v>
      </c>
      <c r="V619" t="str">
        <f t="shared" si="18"/>
        <v>Rogers HHS</v>
      </c>
      <c r="W619" s="8" t="s">
        <v>5454</v>
      </c>
      <c r="X619" t="s">
        <v>3649</v>
      </c>
      <c r="Y619" s="8">
        <f t="shared" si="19"/>
        <v>10</v>
      </c>
    </row>
    <row r="620" spans="1:25" x14ac:dyDescent="0.35">
      <c r="A620">
        <v>17801</v>
      </c>
      <c r="B620" t="s">
        <v>435</v>
      </c>
      <c r="C620">
        <v>17001</v>
      </c>
      <c r="D620" t="s">
        <v>910</v>
      </c>
      <c r="E620">
        <v>2285</v>
      </c>
      <c r="F620" t="s">
        <v>2594</v>
      </c>
      <c r="G620" s="3">
        <v>9</v>
      </c>
      <c r="H620">
        <v>12</v>
      </c>
      <c r="I620" t="s">
        <v>2595</v>
      </c>
      <c r="K620" t="s">
        <v>2149</v>
      </c>
      <c r="L620" t="s">
        <v>25</v>
      </c>
      <c r="M620" t="s">
        <v>2596</v>
      </c>
      <c r="N620" t="s">
        <v>2597</v>
      </c>
      <c r="O620" t="s">
        <v>2598</v>
      </c>
      <c r="P620" t="s">
        <v>2599</v>
      </c>
      <c r="Q620" t="s">
        <v>31</v>
      </c>
      <c r="R620" t="s">
        <v>30</v>
      </c>
      <c r="S620" t="s">
        <v>44</v>
      </c>
      <c r="T620" s="8" t="s">
        <v>5297</v>
      </c>
      <c r="U620" s="8" t="s">
        <v>5061</v>
      </c>
      <c r="V620" t="str">
        <f t="shared" si="18"/>
        <v>RoosevelHS</v>
      </c>
      <c r="W620" s="8" t="s">
        <v>4765</v>
      </c>
      <c r="X620" t="s">
        <v>2594</v>
      </c>
      <c r="Y620" s="8">
        <f t="shared" si="19"/>
        <v>10</v>
      </c>
    </row>
    <row r="621" spans="1:25" x14ac:dyDescent="0.35">
      <c r="A621">
        <v>34950</v>
      </c>
      <c r="B621" t="s">
        <v>2911</v>
      </c>
      <c r="C621">
        <v>6901</v>
      </c>
      <c r="D621" t="s">
        <v>4036</v>
      </c>
      <c r="E621">
        <v>5755</v>
      </c>
      <c r="F621" t="s">
        <v>4036</v>
      </c>
      <c r="G621" s="3">
        <v>9</v>
      </c>
      <c r="H621">
        <v>12</v>
      </c>
      <c r="I621" t="s">
        <v>4037</v>
      </c>
      <c r="J621" t="s">
        <v>4038</v>
      </c>
      <c r="K621" t="s">
        <v>368</v>
      </c>
      <c r="L621" t="s">
        <v>25</v>
      </c>
      <c r="M621">
        <v>98662</v>
      </c>
      <c r="N621" t="s">
        <v>4039</v>
      </c>
      <c r="O621" t="s">
        <v>4040</v>
      </c>
      <c r="P621" t="s">
        <v>4041</v>
      </c>
      <c r="Q621" t="s">
        <v>31</v>
      </c>
      <c r="R621" t="s">
        <v>1327</v>
      </c>
      <c r="S621" t="s">
        <v>44</v>
      </c>
      <c r="T621" s="8" t="s">
        <v>5297</v>
      </c>
      <c r="U621" s="8" t="s">
        <v>5061</v>
      </c>
      <c r="V621" t="str">
        <f t="shared" si="18"/>
        <v>Rooted SHS</v>
      </c>
      <c r="W621" s="8" t="s">
        <v>5455</v>
      </c>
      <c r="X621" t="s">
        <v>4036</v>
      </c>
      <c r="Y621" s="8">
        <f t="shared" si="19"/>
        <v>9</v>
      </c>
    </row>
    <row r="622" spans="1:25" x14ac:dyDescent="0.35">
      <c r="A622">
        <v>32801</v>
      </c>
      <c r="B622" t="s">
        <v>19</v>
      </c>
      <c r="C622">
        <v>38320</v>
      </c>
      <c r="D622" t="s">
        <v>1940</v>
      </c>
      <c r="E622">
        <v>3204</v>
      </c>
      <c r="F622" t="s">
        <v>1941</v>
      </c>
      <c r="G622" s="3" t="s">
        <v>22</v>
      </c>
      <c r="H622">
        <v>12</v>
      </c>
      <c r="I622" t="s">
        <v>1942</v>
      </c>
      <c r="K622" t="s">
        <v>1943</v>
      </c>
      <c r="L622" t="s">
        <v>25</v>
      </c>
      <c r="M622">
        <v>99170</v>
      </c>
      <c r="N622" t="s">
        <v>1944</v>
      </c>
      <c r="O622" t="s">
        <v>1945</v>
      </c>
      <c r="P622" t="s">
        <v>1946</v>
      </c>
      <c r="Q622" t="s">
        <v>31</v>
      </c>
      <c r="R622" t="s">
        <v>30</v>
      </c>
      <c r="S622" t="s">
        <v>32</v>
      </c>
      <c r="T622" s="8" t="s">
        <v>5297</v>
      </c>
      <c r="U622" s="8" t="s">
        <v>5061</v>
      </c>
      <c r="V622" t="str">
        <f t="shared" si="18"/>
        <v>Rosalia HS</v>
      </c>
      <c r="W622" s="8" t="s">
        <v>5264</v>
      </c>
      <c r="X622" t="s">
        <v>1941</v>
      </c>
      <c r="Y622" s="8">
        <f t="shared" si="19"/>
        <v>9</v>
      </c>
    </row>
    <row r="623" spans="1:25" x14ac:dyDescent="0.35">
      <c r="A623">
        <v>39801</v>
      </c>
      <c r="B623" t="s">
        <v>712</v>
      </c>
      <c r="C623">
        <v>13160</v>
      </c>
      <c r="D623" t="s">
        <v>1647</v>
      </c>
      <c r="E623">
        <v>3516</v>
      </c>
      <c r="F623" t="s">
        <v>1651</v>
      </c>
      <c r="G623" s="3">
        <v>9</v>
      </c>
      <c r="H623">
        <v>12</v>
      </c>
      <c r="I623" t="s">
        <v>1648</v>
      </c>
      <c r="K623" t="s">
        <v>1649</v>
      </c>
      <c r="L623" t="s">
        <v>25</v>
      </c>
      <c r="M623" t="s">
        <v>1650</v>
      </c>
      <c r="N623" t="s">
        <v>1652</v>
      </c>
      <c r="O623" t="s">
        <v>1653</v>
      </c>
      <c r="P623" t="s">
        <v>1654</v>
      </c>
      <c r="Q623" t="s">
        <v>31</v>
      </c>
      <c r="R623" t="s">
        <v>30</v>
      </c>
      <c r="S623" t="s">
        <v>44</v>
      </c>
      <c r="T623" s="8" t="s">
        <v>5297</v>
      </c>
      <c r="U623" s="8" t="s">
        <v>5061</v>
      </c>
      <c r="V623" t="str">
        <f t="shared" si="18"/>
        <v>Royal HiHS</v>
      </c>
      <c r="W623" s="8" t="s">
        <v>4924</v>
      </c>
      <c r="X623" t="s">
        <v>1651</v>
      </c>
      <c r="Y623" s="8">
        <f t="shared" si="19"/>
        <v>7</v>
      </c>
    </row>
    <row r="624" spans="1:25" x14ac:dyDescent="0.35">
      <c r="A624">
        <v>32801</v>
      </c>
      <c r="B624" t="s">
        <v>19</v>
      </c>
      <c r="C624">
        <v>32081</v>
      </c>
      <c r="D624" t="s">
        <v>777</v>
      </c>
      <c r="E624">
        <v>4286</v>
      </c>
      <c r="F624" t="s">
        <v>4548</v>
      </c>
      <c r="G624" s="3" t="s">
        <v>22</v>
      </c>
      <c r="H624">
        <v>12</v>
      </c>
      <c r="I624" t="s">
        <v>4549</v>
      </c>
      <c r="K624" t="s">
        <v>778</v>
      </c>
      <c r="L624" t="s">
        <v>25</v>
      </c>
      <c r="M624" t="s">
        <v>4550</v>
      </c>
      <c r="N624" t="s">
        <v>4551</v>
      </c>
      <c r="O624" t="s">
        <v>4552</v>
      </c>
      <c r="P624" t="s">
        <v>4553</v>
      </c>
      <c r="Q624" t="s">
        <v>80</v>
      </c>
      <c r="R624" t="s">
        <v>79</v>
      </c>
      <c r="S624" t="s">
        <v>32</v>
      </c>
      <c r="T624" s="8" t="s">
        <v>5297</v>
      </c>
      <c r="U624" s="8" t="s">
        <v>5061</v>
      </c>
      <c r="V624" t="str">
        <f t="shared" si="18"/>
        <v>Sacred HHS</v>
      </c>
      <c r="W624" s="8" t="s">
        <v>5279</v>
      </c>
      <c r="X624" t="s">
        <v>4548</v>
      </c>
      <c r="Y624" s="8">
        <f t="shared" si="19"/>
        <v>9</v>
      </c>
    </row>
    <row r="625" spans="1:25" x14ac:dyDescent="0.35">
      <c r="A625">
        <v>4801</v>
      </c>
      <c r="B625" t="s">
        <v>181</v>
      </c>
      <c r="C625">
        <v>13165</v>
      </c>
      <c r="D625" t="s">
        <v>1660</v>
      </c>
      <c r="E625">
        <v>5497</v>
      </c>
      <c r="F625" t="s">
        <v>3134</v>
      </c>
      <c r="G625" s="3">
        <v>10</v>
      </c>
      <c r="H625">
        <v>13</v>
      </c>
      <c r="I625" t="s">
        <v>1663</v>
      </c>
      <c r="K625" t="s">
        <v>3135</v>
      </c>
      <c r="L625" t="s">
        <v>25</v>
      </c>
      <c r="M625">
        <v>98823</v>
      </c>
      <c r="N625" t="s">
        <v>3136</v>
      </c>
      <c r="O625" t="s">
        <v>3137</v>
      </c>
      <c r="P625" t="s">
        <v>1666</v>
      </c>
      <c r="Q625" t="s">
        <v>1130</v>
      </c>
      <c r="R625" t="s">
        <v>1129</v>
      </c>
      <c r="S625" t="s">
        <v>44</v>
      </c>
      <c r="T625" s="8" t="s">
        <v>5297</v>
      </c>
      <c r="U625" s="8" t="s">
        <v>3169</v>
      </c>
      <c r="V625" t="str">
        <f t="shared" si="18"/>
        <v>Sage HilHS</v>
      </c>
      <c r="W625" s="8" t="s">
        <v>5456</v>
      </c>
      <c r="X625" t="s">
        <v>3134</v>
      </c>
      <c r="Y625" s="8">
        <f t="shared" si="19"/>
        <v>10</v>
      </c>
    </row>
    <row r="626" spans="1:25" x14ac:dyDescent="0.35">
      <c r="A626">
        <v>11801</v>
      </c>
      <c r="B626" t="s">
        <v>35</v>
      </c>
      <c r="C626">
        <v>11001</v>
      </c>
      <c r="D626" t="s">
        <v>863</v>
      </c>
      <c r="E626">
        <v>5760</v>
      </c>
      <c r="F626" t="s">
        <v>4056</v>
      </c>
      <c r="G626" s="3">
        <v>9</v>
      </c>
      <c r="H626">
        <v>12</v>
      </c>
      <c r="I626" t="s">
        <v>4057</v>
      </c>
      <c r="K626" t="s">
        <v>867</v>
      </c>
      <c r="L626" t="s">
        <v>25</v>
      </c>
      <c r="M626">
        <v>99301</v>
      </c>
      <c r="N626" t="s">
        <v>4058</v>
      </c>
      <c r="O626" t="s">
        <v>4059</v>
      </c>
      <c r="P626" t="s">
        <v>3128</v>
      </c>
      <c r="Q626" t="s">
        <v>31</v>
      </c>
      <c r="R626" t="s">
        <v>30</v>
      </c>
      <c r="S626" t="s">
        <v>44</v>
      </c>
      <c r="T626" s="8" t="s">
        <v>5297</v>
      </c>
      <c r="U626" s="8" t="s">
        <v>5061</v>
      </c>
      <c r="V626" t="str">
        <f t="shared" si="18"/>
        <v>SageviewHS</v>
      </c>
      <c r="W626" s="8" t="s">
        <v>4788</v>
      </c>
      <c r="X626" t="s">
        <v>4056</v>
      </c>
      <c r="Y626" s="8">
        <f t="shared" si="19"/>
        <v>10</v>
      </c>
    </row>
    <row r="627" spans="1:25" x14ac:dyDescent="0.35">
      <c r="A627">
        <v>17801</v>
      </c>
      <c r="B627" t="s">
        <v>435</v>
      </c>
      <c r="C627">
        <v>17405</v>
      </c>
      <c r="D627" t="s">
        <v>542</v>
      </c>
      <c r="E627">
        <v>3282</v>
      </c>
      <c r="F627" t="s">
        <v>550</v>
      </c>
      <c r="G627" s="3">
        <v>9</v>
      </c>
      <c r="H627">
        <v>12</v>
      </c>
      <c r="I627" t="s">
        <v>551</v>
      </c>
      <c r="K627" t="s">
        <v>545</v>
      </c>
      <c r="L627" t="s">
        <v>25</v>
      </c>
      <c r="M627" t="s">
        <v>552</v>
      </c>
      <c r="N627" t="s">
        <v>553</v>
      </c>
      <c r="O627" t="s">
        <v>554</v>
      </c>
      <c r="P627" t="s">
        <v>555</v>
      </c>
      <c r="Q627" t="s">
        <v>31</v>
      </c>
      <c r="R627" t="s">
        <v>30</v>
      </c>
      <c r="S627" t="s">
        <v>44</v>
      </c>
      <c r="T627" s="8" t="s">
        <v>5297</v>
      </c>
      <c r="U627" s="8" t="s">
        <v>5061</v>
      </c>
      <c r="V627" t="str">
        <f t="shared" si="18"/>
        <v>SammamisHS</v>
      </c>
      <c r="W627" s="8" t="s">
        <v>4725</v>
      </c>
      <c r="X627" t="s">
        <v>550</v>
      </c>
      <c r="Y627" s="8">
        <f t="shared" si="19"/>
        <v>10</v>
      </c>
    </row>
    <row r="628" spans="1:25" x14ac:dyDescent="0.35">
      <c r="A628">
        <v>29801</v>
      </c>
      <c r="B628" t="s">
        <v>720</v>
      </c>
      <c r="C628">
        <v>31401</v>
      </c>
      <c r="D628" t="s">
        <v>758</v>
      </c>
      <c r="E628">
        <v>5004</v>
      </c>
      <c r="F628" t="s">
        <v>2297</v>
      </c>
      <c r="G628" s="3" t="s">
        <v>33</v>
      </c>
      <c r="H628">
        <v>12</v>
      </c>
      <c r="I628" t="s">
        <v>759</v>
      </c>
      <c r="K628" t="s">
        <v>760</v>
      </c>
      <c r="L628" t="s">
        <v>25</v>
      </c>
      <c r="M628" t="s">
        <v>2298</v>
      </c>
      <c r="N628" t="s">
        <v>761</v>
      </c>
      <c r="O628" t="s">
        <v>762</v>
      </c>
      <c r="P628" t="s">
        <v>2299</v>
      </c>
      <c r="Q628" t="s">
        <v>65</v>
      </c>
      <c r="R628" t="s">
        <v>64</v>
      </c>
      <c r="S628" t="s">
        <v>209</v>
      </c>
      <c r="T628" s="8" t="s">
        <v>5297</v>
      </c>
      <c r="U628" s="8" t="s">
        <v>5061</v>
      </c>
      <c r="V628" t="str">
        <f t="shared" si="18"/>
        <v>SaratogaHS</v>
      </c>
      <c r="W628" s="8" t="s">
        <v>4812</v>
      </c>
      <c r="X628" t="s">
        <v>2297</v>
      </c>
      <c r="Y628" s="8">
        <f t="shared" si="19"/>
        <v>10</v>
      </c>
    </row>
    <row r="629" spans="1:25" x14ac:dyDescent="0.35">
      <c r="A629">
        <v>17801</v>
      </c>
      <c r="B629" t="s">
        <v>435</v>
      </c>
      <c r="C629">
        <v>17401</v>
      </c>
      <c r="D629" t="s">
        <v>446</v>
      </c>
      <c r="E629">
        <v>1973</v>
      </c>
      <c r="F629" t="s">
        <v>2254</v>
      </c>
      <c r="G629" s="3" t="s">
        <v>22</v>
      </c>
      <c r="H629">
        <v>12</v>
      </c>
      <c r="I629" t="s">
        <v>448</v>
      </c>
      <c r="K629" t="s">
        <v>449</v>
      </c>
      <c r="L629" t="s">
        <v>25</v>
      </c>
      <c r="M629" t="s">
        <v>2255</v>
      </c>
      <c r="N629" t="s">
        <v>451</v>
      </c>
      <c r="O629" t="s">
        <v>452</v>
      </c>
      <c r="P629" t="s">
        <v>453</v>
      </c>
      <c r="Q629" t="s">
        <v>80</v>
      </c>
      <c r="R629" t="s">
        <v>79</v>
      </c>
      <c r="S629" t="s">
        <v>32</v>
      </c>
      <c r="T629" s="8" t="s">
        <v>5297</v>
      </c>
      <c r="U629" s="8" t="s">
        <v>5061</v>
      </c>
      <c r="V629" t="str">
        <f t="shared" si="18"/>
        <v>SatellitHS</v>
      </c>
      <c r="W629" s="8" t="s">
        <v>4847</v>
      </c>
      <c r="X629" t="s">
        <v>2254</v>
      </c>
      <c r="Y629" s="8">
        <f t="shared" si="19"/>
        <v>10</v>
      </c>
    </row>
    <row r="630" spans="1:25" x14ac:dyDescent="0.35">
      <c r="A630">
        <v>32801</v>
      </c>
      <c r="B630" t="s">
        <v>19</v>
      </c>
      <c r="C630">
        <v>32081</v>
      </c>
      <c r="D630" t="s">
        <v>777</v>
      </c>
      <c r="E630">
        <v>1698</v>
      </c>
      <c r="F630" t="s">
        <v>4493</v>
      </c>
      <c r="G630" s="3">
        <v>12</v>
      </c>
      <c r="H630">
        <v>12</v>
      </c>
      <c r="I630" t="s">
        <v>4494</v>
      </c>
      <c r="K630" t="s">
        <v>778</v>
      </c>
      <c r="L630" t="s">
        <v>25</v>
      </c>
      <c r="M630" t="s">
        <v>4495</v>
      </c>
      <c r="N630" t="s">
        <v>4481</v>
      </c>
      <c r="O630" t="s">
        <v>4482</v>
      </c>
      <c r="P630" t="s">
        <v>4496</v>
      </c>
      <c r="Q630" t="s">
        <v>65</v>
      </c>
      <c r="R630" t="s">
        <v>64</v>
      </c>
      <c r="S630" t="s">
        <v>44</v>
      </c>
      <c r="T630" s="8" t="s">
        <v>5297</v>
      </c>
      <c r="U630" s="8" t="s">
        <v>5061</v>
      </c>
      <c r="V630" t="str">
        <f t="shared" si="18"/>
        <v>SCCP ImaHS</v>
      </c>
      <c r="W630" s="8" t="s">
        <v>5112</v>
      </c>
      <c r="X630" t="s">
        <v>4493</v>
      </c>
      <c r="Y630" s="8">
        <f t="shared" si="19"/>
        <v>6</v>
      </c>
    </row>
    <row r="631" spans="1:25" x14ac:dyDescent="0.35">
      <c r="A631">
        <v>32801</v>
      </c>
      <c r="B631" t="s">
        <v>19</v>
      </c>
      <c r="C631">
        <v>32356</v>
      </c>
      <c r="D631" t="s">
        <v>1132</v>
      </c>
      <c r="E631">
        <v>5003</v>
      </c>
      <c r="F631" t="s">
        <v>2290</v>
      </c>
      <c r="G631" s="3">
        <v>12</v>
      </c>
      <c r="H631">
        <v>12</v>
      </c>
      <c r="I631" t="s">
        <v>2291</v>
      </c>
      <c r="J631" t="s">
        <v>2292</v>
      </c>
      <c r="K631" t="s">
        <v>1135</v>
      </c>
      <c r="L631" t="s">
        <v>25</v>
      </c>
      <c r="M631" t="s">
        <v>2293</v>
      </c>
      <c r="N631" t="s">
        <v>2294</v>
      </c>
      <c r="O631" t="s">
        <v>2295</v>
      </c>
      <c r="P631" t="s">
        <v>2296</v>
      </c>
      <c r="Q631" t="s">
        <v>80</v>
      </c>
      <c r="R631" t="s">
        <v>79</v>
      </c>
      <c r="S631" t="s">
        <v>44</v>
      </c>
      <c r="T631" s="8" t="s">
        <v>5297</v>
      </c>
      <c r="U631" s="8" t="s">
        <v>5061</v>
      </c>
      <c r="V631" t="str">
        <f t="shared" si="18"/>
        <v>School tHS</v>
      </c>
      <c r="W631" s="8" t="s">
        <v>4962</v>
      </c>
      <c r="X631" t="s">
        <v>2290</v>
      </c>
      <c r="Y631" s="8">
        <f t="shared" si="19"/>
        <v>10</v>
      </c>
    </row>
    <row r="632" spans="1:25" x14ac:dyDescent="0.35">
      <c r="A632">
        <v>17801</v>
      </c>
      <c r="B632" t="s">
        <v>435</v>
      </c>
      <c r="C632">
        <v>27010</v>
      </c>
      <c r="D632" t="s">
        <v>885</v>
      </c>
      <c r="E632">
        <v>5169</v>
      </c>
      <c r="F632" t="s">
        <v>886</v>
      </c>
      <c r="G632" s="3">
        <v>9</v>
      </c>
      <c r="H632">
        <v>12</v>
      </c>
      <c r="I632" t="s">
        <v>887</v>
      </c>
      <c r="K632" t="s">
        <v>888</v>
      </c>
      <c r="L632" t="s">
        <v>25</v>
      </c>
      <c r="M632">
        <v>98407</v>
      </c>
      <c r="N632" t="s">
        <v>889</v>
      </c>
      <c r="O632" t="s">
        <v>890</v>
      </c>
      <c r="P632" t="s">
        <v>891</v>
      </c>
      <c r="Q632" t="s">
        <v>31</v>
      </c>
      <c r="R632" t="s">
        <v>30</v>
      </c>
      <c r="S632" t="s">
        <v>44</v>
      </c>
      <c r="T632" s="8" t="s">
        <v>5297</v>
      </c>
      <c r="U632" s="8" t="s">
        <v>5061</v>
      </c>
      <c r="V632" t="str">
        <f t="shared" si="18"/>
        <v>Science HS</v>
      </c>
      <c r="W632" s="8" t="s">
        <v>4888</v>
      </c>
      <c r="X632" t="s">
        <v>886</v>
      </c>
      <c r="Y632" s="8">
        <f t="shared" si="19"/>
        <v>9</v>
      </c>
    </row>
    <row r="633" spans="1:25" x14ac:dyDescent="0.35">
      <c r="A633">
        <v>29801</v>
      </c>
      <c r="B633" t="s">
        <v>720</v>
      </c>
      <c r="C633">
        <v>31015</v>
      </c>
      <c r="D633" t="s">
        <v>1365</v>
      </c>
      <c r="E633">
        <v>3854</v>
      </c>
      <c r="F633" t="s">
        <v>4393</v>
      </c>
      <c r="G633" s="3">
        <v>9</v>
      </c>
      <c r="H633">
        <v>12</v>
      </c>
      <c r="I633" t="s">
        <v>4394</v>
      </c>
      <c r="K633" t="s">
        <v>2229</v>
      </c>
      <c r="L633" t="s">
        <v>25</v>
      </c>
      <c r="M633">
        <v>98020</v>
      </c>
      <c r="N633" t="s">
        <v>4395</v>
      </c>
      <c r="O633" t="s">
        <v>4396</v>
      </c>
      <c r="P633" t="s">
        <v>4397</v>
      </c>
      <c r="Q633" t="s">
        <v>65</v>
      </c>
      <c r="R633" t="s">
        <v>64</v>
      </c>
      <c r="S633" t="s">
        <v>44</v>
      </c>
      <c r="T633" s="8" t="s">
        <v>5297</v>
      </c>
      <c r="U633" s="8" t="s">
        <v>5061</v>
      </c>
      <c r="V633" t="str">
        <f t="shared" si="18"/>
        <v>Scriber HS</v>
      </c>
      <c r="W633" s="8" t="s">
        <v>5457</v>
      </c>
      <c r="X633" t="s">
        <v>4393</v>
      </c>
      <c r="Y633" s="8">
        <f t="shared" si="19"/>
        <v>10</v>
      </c>
    </row>
    <row r="634" spans="1:25" x14ac:dyDescent="0.35">
      <c r="A634">
        <v>11801</v>
      </c>
      <c r="B634" t="s">
        <v>35</v>
      </c>
      <c r="C634">
        <v>36140</v>
      </c>
      <c r="D634" t="s">
        <v>941</v>
      </c>
      <c r="E634">
        <v>5337</v>
      </c>
      <c r="F634" t="s">
        <v>1306</v>
      </c>
      <c r="G634" s="3">
        <v>11</v>
      </c>
      <c r="H634">
        <v>12</v>
      </c>
      <c r="I634" t="s">
        <v>1307</v>
      </c>
      <c r="K634" t="s">
        <v>1308</v>
      </c>
      <c r="L634" t="s">
        <v>25</v>
      </c>
      <c r="M634">
        <v>99362</v>
      </c>
      <c r="N634" t="s">
        <v>1309</v>
      </c>
      <c r="O634" t="s">
        <v>1310</v>
      </c>
      <c r="P634" t="s">
        <v>1311</v>
      </c>
      <c r="Q634" t="s">
        <v>118</v>
      </c>
      <c r="R634" t="s">
        <v>117</v>
      </c>
      <c r="S634" t="s">
        <v>44</v>
      </c>
      <c r="T634" s="8" t="s">
        <v>5297</v>
      </c>
      <c r="U634" s="8" t="s">
        <v>5063</v>
      </c>
      <c r="V634" t="str">
        <f t="shared" si="18"/>
        <v>SE AREA HS</v>
      </c>
      <c r="W634" s="8" t="s">
        <v>5550</v>
      </c>
      <c r="X634" t="s">
        <v>1306</v>
      </c>
      <c r="Y634" s="8">
        <f t="shared" si="19"/>
        <v>8</v>
      </c>
    </row>
    <row r="635" spans="1:25" x14ac:dyDescent="0.35">
      <c r="A635">
        <v>17801</v>
      </c>
      <c r="B635" t="s">
        <v>435</v>
      </c>
      <c r="C635">
        <v>17001</v>
      </c>
      <c r="D635" t="s">
        <v>910</v>
      </c>
      <c r="E635">
        <v>5260</v>
      </c>
      <c r="F635" t="s">
        <v>1082</v>
      </c>
      <c r="G635" s="3">
        <v>9</v>
      </c>
      <c r="H635">
        <v>12</v>
      </c>
      <c r="I635" t="s">
        <v>1083</v>
      </c>
      <c r="K635" t="s">
        <v>449</v>
      </c>
      <c r="L635" t="s">
        <v>25</v>
      </c>
      <c r="M635" t="s">
        <v>1084</v>
      </c>
      <c r="N635" t="s">
        <v>1085</v>
      </c>
      <c r="O635" t="s">
        <v>1086</v>
      </c>
      <c r="P635" t="s">
        <v>1087</v>
      </c>
      <c r="Q635" t="s">
        <v>118</v>
      </c>
      <c r="R635" t="s">
        <v>117</v>
      </c>
      <c r="S635" t="s">
        <v>44</v>
      </c>
      <c r="T635" s="8" t="s">
        <v>5297</v>
      </c>
      <c r="U635" s="8" t="s">
        <v>5063</v>
      </c>
      <c r="V635" t="str">
        <f t="shared" si="18"/>
        <v>Seattle HS</v>
      </c>
      <c r="W635" s="8" t="s">
        <v>5551</v>
      </c>
      <c r="X635" t="s">
        <v>1082</v>
      </c>
      <c r="Y635" s="8">
        <f t="shared" si="19"/>
        <v>10</v>
      </c>
    </row>
    <row r="636" spans="1:25" x14ac:dyDescent="0.35">
      <c r="A636">
        <v>17801</v>
      </c>
      <c r="B636" t="s">
        <v>435</v>
      </c>
      <c r="C636">
        <v>17001</v>
      </c>
      <c r="D636" t="s">
        <v>910</v>
      </c>
      <c r="E636">
        <v>1596</v>
      </c>
      <c r="F636" t="s">
        <v>2556</v>
      </c>
      <c r="G636" s="3">
        <v>6</v>
      </c>
      <c r="H636">
        <v>12</v>
      </c>
      <c r="I636" t="s">
        <v>2557</v>
      </c>
      <c r="K636" t="s">
        <v>2149</v>
      </c>
      <c r="L636" t="s">
        <v>25</v>
      </c>
      <c r="M636">
        <v>98122</v>
      </c>
      <c r="N636" t="s">
        <v>2558</v>
      </c>
      <c r="O636" t="s">
        <v>2559</v>
      </c>
      <c r="P636" t="s">
        <v>2560</v>
      </c>
      <c r="Q636" t="s">
        <v>65</v>
      </c>
      <c r="R636" t="s">
        <v>64</v>
      </c>
      <c r="S636" t="s">
        <v>66</v>
      </c>
      <c r="T636" s="8" t="s">
        <v>5297</v>
      </c>
      <c r="U636" s="8" t="s">
        <v>5061</v>
      </c>
      <c r="V636" t="str">
        <f t="shared" si="18"/>
        <v>Seattle HS</v>
      </c>
      <c r="W636" s="8" t="s">
        <v>5228</v>
      </c>
      <c r="X636" t="s">
        <v>2556</v>
      </c>
      <c r="Y636" s="8">
        <f t="shared" si="19"/>
        <v>10</v>
      </c>
    </row>
    <row r="637" spans="1:25" x14ac:dyDescent="0.35">
      <c r="A637">
        <v>18801</v>
      </c>
      <c r="B637" t="s">
        <v>251</v>
      </c>
      <c r="C637">
        <v>5121</v>
      </c>
      <c r="D637" t="s">
        <v>252</v>
      </c>
      <c r="E637">
        <v>5611</v>
      </c>
      <c r="F637" t="s">
        <v>3756</v>
      </c>
      <c r="G637" s="3" t="s">
        <v>33</v>
      </c>
      <c r="H637">
        <v>12</v>
      </c>
      <c r="I637" t="s">
        <v>3757</v>
      </c>
      <c r="K637" t="s">
        <v>786</v>
      </c>
      <c r="L637" t="s">
        <v>25</v>
      </c>
      <c r="M637" t="s">
        <v>3758</v>
      </c>
      <c r="N637" t="s">
        <v>276</v>
      </c>
      <c r="O637" t="s">
        <v>277</v>
      </c>
      <c r="P637" t="s">
        <v>3759</v>
      </c>
      <c r="Q637" t="s">
        <v>65</v>
      </c>
      <c r="R637" t="s">
        <v>64</v>
      </c>
      <c r="S637" t="s">
        <v>209</v>
      </c>
      <c r="T637" s="8" t="s">
        <v>5297</v>
      </c>
      <c r="U637" s="8" t="s">
        <v>5062</v>
      </c>
      <c r="V637" t="str">
        <f t="shared" si="18"/>
        <v>SEAVIEW HS</v>
      </c>
      <c r="W637" s="8" t="s">
        <v>5171</v>
      </c>
      <c r="X637" t="s">
        <v>3756</v>
      </c>
      <c r="Y637" s="8">
        <f t="shared" si="19"/>
        <v>9</v>
      </c>
    </row>
    <row r="638" spans="1:25" x14ac:dyDescent="0.35">
      <c r="A638">
        <v>17801</v>
      </c>
      <c r="B638" t="s">
        <v>435</v>
      </c>
      <c r="C638">
        <v>17417</v>
      </c>
      <c r="D638" t="s">
        <v>1284</v>
      </c>
      <c r="E638">
        <v>3811</v>
      </c>
      <c r="F638" t="s">
        <v>2762</v>
      </c>
      <c r="G638" s="3">
        <v>9</v>
      </c>
      <c r="H638">
        <v>12</v>
      </c>
      <c r="I638" t="s">
        <v>2763</v>
      </c>
      <c r="K638" t="s">
        <v>1287</v>
      </c>
      <c r="L638" t="s">
        <v>25</v>
      </c>
      <c r="M638" t="s">
        <v>2764</v>
      </c>
      <c r="N638" t="s">
        <v>2765</v>
      </c>
      <c r="O638" t="s">
        <v>2766</v>
      </c>
      <c r="P638" t="s">
        <v>2751</v>
      </c>
      <c r="Q638" t="s">
        <v>65</v>
      </c>
      <c r="R638" t="s">
        <v>64</v>
      </c>
      <c r="S638" t="s">
        <v>44</v>
      </c>
      <c r="T638" s="8" t="s">
        <v>5297</v>
      </c>
      <c r="U638" s="8" t="s">
        <v>5062</v>
      </c>
      <c r="V638" t="str">
        <f t="shared" si="18"/>
        <v>SecondarHS</v>
      </c>
      <c r="W638" s="8" t="s">
        <v>5458</v>
      </c>
      <c r="X638" t="s">
        <v>2762</v>
      </c>
      <c r="Y638" s="8">
        <f t="shared" si="19"/>
        <v>10</v>
      </c>
    </row>
    <row r="639" spans="1:25" x14ac:dyDescent="0.35">
      <c r="A639">
        <v>29801</v>
      </c>
      <c r="B639" t="s">
        <v>720</v>
      </c>
      <c r="C639">
        <v>29101</v>
      </c>
      <c r="D639" t="s">
        <v>2371</v>
      </c>
      <c r="E639">
        <v>2150</v>
      </c>
      <c r="F639" t="s">
        <v>4248</v>
      </c>
      <c r="G639" s="3">
        <v>9</v>
      </c>
      <c r="H639">
        <v>12</v>
      </c>
      <c r="I639" t="s">
        <v>4249</v>
      </c>
      <c r="K639" t="s">
        <v>2372</v>
      </c>
      <c r="L639" t="s">
        <v>25</v>
      </c>
      <c r="M639" t="s">
        <v>4244</v>
      </c>
      <c r="N639" t="s">
        <v>4250</v>
      </c>
      <c r="O639" t="s">
        <v>4251</v>
      </c>
      <c r="P639" t="s">
        <v>4252</v>
      </c>
      <c r="Q639" t="s">
        <v>31</v>
      </c>
      <c r="R639" t="s">
        <v>30</v>
      </c>
      <c r="S639" t="s">
        <v>44</v>
      </c>
      <c r="T639" s="8" t="s">
        <v>5297</v>
      </c>
      <c r="U639" s="8" t="s">
        <v>5061</v>
      </c>
      <c r="V639" t="str">
        <f t="shared" si="18"/>
        <v>Sedro WoHS</v>
      </c>
      <c r="W639" s="8" t="s">
        <v>5053</v>
      </c>
      <c r="X639" t="s">
        <v>4248</v>
      </c>
      <c r="Y639" s="8">
        <f t="shared" si="19"/>
        <v>9</v>
      </c>
    </row>
    <row r="640" spans="1:25" x14ac:dyDescent="0.35">
      <c r="A640">
        <v>29801</v>
      </c>
      <c r="B640" t="s">
        <v>720</v>
      </c>
      <c r="C640">
        <v>37501</v>
      </c>
      <c r="D640" t="s">
        <v>804</v>
      </c>
      <c r="E640">
        <v>3576</v>
      </c>
      <c r="F640" t="s">
        <v>1839</v>
      </c>
      <c r="G640" s="3">
        <v>9</v>
      </c>
      <c r="H640">
        <v>12</v>
      </c>
      <c r="I640" t="s">
        <v>1840</v>
      </c>
      <c r="K640" t="s">
        <v>805</v>
      </c>
      <c r="L640" t="s">
        <v>25</v>
      </c>
      <c r="M640" t="s">
        <v>1841</v>
      </c>
      <c r="N640" t="s">
        <v>1842</v>
      </c>
      <c r="O640" t="s">
        <v>1843</v>
      </c>
      <c r="P640" t="s">
        <v>1844</v>
      </c>
      <c r="Q640" t="s">
        <v>31</v>
      </c>
      <c r="R640" t="s">
        <v>30</v>
      </c>
      <c r="S640" t="s">
        <v>44</v>
      </c>
      <c r="T640" s="8" t="s">
        <v>5297</v>
      </c>
      <c r="U640" s="8" t="s">
        <v>5061</v>
      </c>
      <c r="V640" t="str">
        <f t="shared" si="18"/>
        <v>Sehome HHS</v>
      </c>
      <c r="W640" s="8" t="s">
        <v>4940</v>
      </c>
      <c r="X640" t="s">
        <v>1839</v>
      </c>
      <c r="Y640" s="8">
        <f t="shared" si="19"/>
        <v>8</v>
      </c>
    </row>
    <row r="641" spans="1:25" x14ac:dyDescent="0.35">
      <c r="A641">
        <v>39801</v>
      </c>
      <c r="B641" t="s">
        <v>712</v>
      </c>
      <c r="C641">
        <v>39119</v>
      </c>
      <c r="D641" t="s">
        <v>1004</v>
      </c>
      <c r="E641">
        <v>5560</v>
      </c>
      <c r="F641" t="s">
        <v>3247</v>
      </c>
      <c r="G641" s="3">
        <v>6</v>
      </c>
      <c r="H641">
        <v>12</v>
      </c>
      <c r="I641" t="s">
        <v>1005</v>
      </c>
      <c r="K641" t="s">
        <v>1006</v>
      </c>
      <c r="L641" t="s">
        <v>25</v>
      </c>
      <c r="M641">
        <v>98942</v>
      </c>
      <c r="N641" t="s">
        <v>1007</v>
      </c>
      <c r="O641" t="s">
        <v>1294</v>
      </c>
      <c r="P641" t="s">
        <v>3248</v>
      </c>
      <c r="Q641" t="s">
        <v>165</v>
      </c>
      <c r="R641" t="s">
        <v>164</v>
      </c>
      <c r="S641" t="s">
        <v>66</v>
      </c>
      <c r="U641" s="8" t="s">
        <v>5062</v>
      </c>
      <c r="V641" t="str">
        <f t="shared" si="18"/>
        <v>Selah AcHS</v>
      </c>
      <c r="W641" s="8" t="s">
        <v>5233</v>
      </c>
      <c r="X641" t="s">
        <v>3247</v>
      </c>
      <c r="Y641" s="8">
        <f t="shared" si="19"/>
        <v>7</v>
      </c>
    </row>
    <row r="642" spans="1:25" x14ac:dyDescent="0.35">
      <c r="A642">
        <v>39801</v>
      </c>
      <c r="B642" t="s">
        <v>712</v>
      </c>
      <c r="C642">
        <v>39119</v>
      </c>
      <c r="D642" t="s">
        <v>1004</v>
      </c>
      <c r="E642">
        <v>5334</v>
      </c>
      <c r="F642" t="s">
        <v>1293</v>
      </c>
      <c r="G642" s="3">
        <v>9</v>
      </c>
      <c r="H642">
        <v>12</v>
      </c>
      <c r="I642" t="s">
        <v>1005</v>
      </c>
      <c r="K642" t="s">
        <v>1006</v>
      </c>
      <c r="L642" t="s">
        <v>25</v>
      </c>
      <c r="M642">
        <v>98942</v>
      </c>
      <c r="N642" t="s">
        <v>1007</v>
      </c>
      <c r="O642" t="s">
        <v>1294</v>
      </c>
      <c r="P642" t="s">
        <v>1008</v>
      </c>
      <c r="Q642" t="s">
        <v>1130</v>
      </c>
      <c r="R642" t="s">
        <v>1129</v>
      </c>
      <c r="S642" t="s">
        <v>44</v>
      </c>
      <c r="T642" s="8" t="s">
        <v>5297</v>
      </c>
      <c r="U642" s="8" t="s">
        <v>3169</v>
      </c>
      <c r="V642" t="str">
        <f t="shared" si="18"/>
        <v>SELAH ACHS</v>
      </c>
      <c r="W642" s="8" t="s">
        <v>5459</v>
      </c>
      <c r="X642" t="s">
        <v>1293</v>
      </c>
      <c r="Y642" s="8">
        <f t="shared" si="19"/>
        <v>7</v>
      </c>
    </row>
    <row r="643" spans="1:25" x14ac:dyDescent="0.35">
      <c r="A643">
        <v>39801</v>
      </c>
      <c r="B643" t="s">
        <v>712</v>
      </c>
      <c r="C643">
        <v>39119</v>
      </c>
      <c r="D643" t="s">
        <v>1004</v>
      </c>
      <c r="E643">
        <v>2388</v>
      </c>
      <c r="F643" t="s">
        <v>2000</v>
      </c>
      <c r="G643" s="3">
        <v>9</v>
      </c>
      <c r="H643">
        <v>12</v>
      </c>
      <c r="I643" t="s">
        <v>2001</v>
      </c>
      <c r="K643" t="s">
        <v>1006</v>
      </c>
      <c r="L643" t="s">
        <v>25</v>
      </c>
      <c r="M643" t="s">
        <v>2002</v>
      </c>
      <c r="N643" t="s">
        <v>2003</v>
      </c>
      <c r="O643" t="s">
        <v>2004</v>
      </c>
      <c r="P643" t="s">
        <v>2005</v>
      </c>
      <c r="Q643" t="s">
        <v>31</v>
      </c>
      <c r="R643" t="s">
        <v>30</v>
      </c>
      <c r="S643" t="s">
        <v>44</v>
      </c>
      <c r="T643" s="8" t="s">
        <v>5297</v>
      </c>
      <c r="U643" s="8" t="s">
        <v>5061</v>
      </c>
      <c r="V643" t="str">
        <f t="shared" si="18"/>
        <v>Selah HiHS</v>
      </c>
      <c r="W643" s="8" t="s">
        <v>4949</v>
      </c>
      <c r="X643" t="s">
        <v>2000</v>
      </c>
      <c r="Y643" s="8">
        <f t="shared" si="19"/>
        <v>7</v>
      </c>
    </row>
    <row r="644" spans="1:25" x14ac:dyDescent="0.35">
      <c r="A644">
        <v>39801</v>
      </c>
      <c r="B644" t="s">
        <v>712</v>
      </c>
      <c r="C644">
        <v>39119</v>
      </c>
      <c r="D644" t="s">
        <v>1004</v>
      </c>
      <c r="E644">
        <v>5561</v>
      </c>
      <c r="F644" t="s">
        <v>3249</v>
      </c>
      <c r="G644" s="3">
        <v>9</v>
      </c>
      <c r="H644">
        <v>12</v>
      </c>
      <c r="I644" t="s">
        <v>1005</v>
      </c>
      <c r="K644" t="s">
        <v>1006</v>
      </c>
      <c r="L644" t="s">
        <v>25</v>
      </c>
      <c r="M644">
        <v>98942</v>
      </c>
      <c r="N644" t="s">
        <v>3250</v>
      </c>
      <c r="O644" t="s">
        <v>3251</v>
      </c>
      <c r="P644" t="s">
        <v>3252</v>
      </c>
      <c r="Q644" t="s">
        <v>1130</v>
      </c>
      <c r="R644" t="s">
        <v>1129</v>
      </c>
      <c r="S644" t="s">
        <v>44</v>
      </c>
      <c r="T644" s="8" t="s">
        <v>5297</v>
      </c>
      <c r="U644" s="8" t="s">
        <v>3169</v>
      </c>
      <c r="V644" t="str">
        <f t="shared" si="18"/>
        <v>Selah OpHS</v>
      </c>
      <c r="W644" s="8" t="s">
        <v>5087</v>
      </c>
      <c r="X644" t="s">
        <v>3249</v>
      </c>
      <c r="Y644" s="8">
        <f t="shared" si="19"/>
        <v>7</v>
      </c>
    </row>
    <row r="645" spans="1:25" x14ac:dyDescent="0.35">
      <c r="A645">
        <v>39801</v>
      </c>
      <c r="B645" t="s">
        <v>712</v>
      </c>
      <c r="C645">
        <v>39119</v>
      </c>
      <c r="D645" t="s">
        <v>1004</v>
      </c>
      <c r="E645">
        <v>4272</v>
      </c>
      <c r="F645" t="s">
        <v>2006</v>
      </c>
      <c r="G645" s="3">
        <v>9</v>
      </c>
      <c r="H645">
        <v>12</v>
      </c>
      <c r="I645" t="s">
        <v>1005</v>
      </c>
      <c r="K645" t="s">
        <v>1006</v>
      </c>
      <c r="L645" t="s">
        <v>25</v>
      </c>
      <c r="M645" t="s">
        <v>2002</v>
      </c>
      <c r="N645" t="s">
        <v>34</v>
      </c>
      <c r="Q645" t="s">
        <v>65</v>
      </c>
      <c r="R645" t="s">
        <v>64</v>
      </c>
      <c r="S645" t="s">
        <v>44</v>
      </c>
      <c r="T645" s="8" t="s">
        <v>5297</v>
      </c>
      <c r="U645" s="8" t="s">
        <v>5058</v>
      </c>
      <c r="V645" t="str">
        <f t="shared" ref="V645:V708" si="20">LEFT(F645,8) &amp; "HS"</f>
        <v>Selah AcHS</v>
      </c>
      <c r="W645" s="8" t="s">
        <v>5537</v>
      </c>
      <c r="X645" t="s">
        <v>2006</v>
      </c>
      <c r="Y645" s="8">
        <f t="shared" ref="Y645:Y708" si="21">LEN(W645)</f>
        <v>9</v>
      </c>
    </row>
    <row r="646" spans="1:25" x14ac:dyDescent="0.35">
      <c r="A646">
        <v>32801</v>
      </c>
      <c r="B646" t="s">
        <v>19</v>
      </c>
      <c r="C646">
        <v>26070</v>
      </c>
      <c r="D646" t="s">
        <v>996</v>
      </c>
      <c r="E646">
        <v>5226</v>
      </c>
      <c r="F646" t="s">
        <v>1000</v>
      </c>
      <c r="G646" s="3">
        <v>9</v>
      </c>
      <c r="H646">
        <v>12</v>
      </c>
      <c r="I646" t="s">
        <v>997</v>
      </c>
      <c r="K646" t="s">
        <v>998</v>
      </c>
      <c r="L646" t="s">
        <v>25</v>
      </c>
      <c r="M646" t="s">
        <v>999</v>
      </c>
      <c r="N646" t="s">
        <v>1001</v>
      </c>
      <c r="O646" t="s">
        <v>1002</v>
      </c>
      <c r="P646" t="s">
        <v>1003</v>
      </c>
      <c r="Q646" t="s">
        <v>31</v>
      </c>
      <c r="R646" t="s">
        <v>30</v>
      </c>
      <c r="S646" t="s">
        <v>44</v>
      </c>
      <c r="T646" s="8" t="s">
        <v>5297</v>
      </c>
      <c r="U646" s="8" t="s">
        <v>5061</v>
      </c>
      <c r="V646" t="str">
        <f t="shared" si="20"/>
        <v>Selkirk HS</v>
      </c>
      <c r="W646" s="8" t="s">
        <v>4893</v>
      </c>
      <c r="X646" t="s">
        <v>1000</v>
      </c>
      <c r="Y646" s="8">
        <f t="shared" si="21"/>
        <v>9</v>
      </c>
    </row>
    <row r="647" spans="1:25" x14ac:dyDescent="0.35">
      <c r="A647">
        <v>39801</v>
      </c>
      <c r="B647" t="s">
        <v>712</v>
      </c>
      <c r="C647">
        <v>13073</v>
      </c>
      <c r="D647" t="s">
        <v>797</v>
      </c>
      <c r="E647">
        <v>1835</v>
      </c>
      <c r="F647" t="s">
        <v>1609</v>
      </c>
      <c r="G647" s="3">
        <v>6</v>
      </c>
      <c r="H647">
        <v>12</v>
      </c>
      <c r="I647" t="s">
        <v>798</v>
      </c>
      <c r="K647" t="s">
        <v>799</v>
      </c>
      <c r="L647" t="s">
        <v>25</v>
      </c>
      <c r="M647" t="s">
        <v>1610</v>
      </c>
      <c r="N647" t="s">
        <v>1611</v>
      </c>
      <c r="O647" t="s">
        <v>1612</v>
      </c>
      <c r="P647" t="s">
        <v>1613</v>
      </c>
      <c r="Q647" t="s">
        <v>65</v>
      </c>
      <c r="R647" t="s">
        <v>64</v>
      </c>
      <c r="S647" t="s">
        <v>66</v>
      </c>
      <c r="T647" s="8" t="s">
        <v>5297</v>
      </c>
      <c r="U647" s="8" t="s">
        <v>5061</v>
      </c>
      <c r="V647" t="str">
        <f t="shared" si="20"/>
        <v>SentinelHS</v>
      </c>
      <c r="W647" s="8" t="s">
        <v>4825</v>
      </c>
      <c r="X647" t="s">
        <v>1609</v>
      </c>
      <c r="Y647" s="8">
        <f t="shared" si="21"/>
        <v>10</v>
      </c>
    </row>
    <row r="648" spans="1:25" x14ac:dyDescent="0.35">
      <c r="A648">
        <v>18801</v>
      </c>
      <c r="B648" t="s">
        <v>251</v>
      </c>
      <c r="C648">
        <v>5323</v>
      </c>
      <c r="D648" t="s">
        <v>284</v>
      </c>
      <c r="E648">
        <v>2471</v>
      </c>
      <c r="F648" t="s">
        <v>292</v>
      </c>
      <c r="G648" s="3">
        <v>9</v>
      </c>
      <c r="H648">
        <v>12</v>
      </c>
      <c r="I648" t="s">
        <v>293</v>
      </c>
      <c r="K648" t="s">
        <v>287</v>
      </c>
      <c r="L648" t="s">
        <v>25</v>
      </c>
      <c r="M648" t="s">
        <v>294</v>
      </c>
      <c r="N648" t="s">
        <v>295</v>
      </c>
      <c r="O648" t="s">
        <v>296</v>
      </c>
      <c r="P648" t="s">
        <v>297</v>
      </c>
      <c r="Q648" t="s">
        <v>31</v>
      </c>
      <c r="R648" t="s">
        <v>30</v>
      </c>
      <c r="S648" t="s">
        <v>44</v>
      </c>
      <c r="T648" s="8" t="s">
        <v>5297</v>
      </c>
      <c r="U648" s="8" t="s">
        <v>5061</v>
      </c>
      <c r="V648" t="str">
        <f t="shared" si="20"/>
        <v>Sequim SHS</v>
      </c>
      <c r="W648" s="8" t="s">
        <v>4858</v>
      </c>
      <c r="X648" t="s">
        <v>292</v>
      </c>
      <c r="Y648" s="8">
        <f t="shared" si="21"/>
        <v>8</v>
      </c>
    </row>
    <row r="649" spans="1:25" x14ac:dyDescent="0.35">
      <c r="A649">
        <v>29801</v>
      </c>
      <c r="B649" t="s">
        <v>720</v>
      </c>
      <c r="C649">
        <v>31002</v>
      </c>
      <c r="D649" t="s">
        <v>1276</v>
      </c>
      <c r="E649">
        <v>4137</v>
      </c>
      <c r="F649" t="s">
        <v>4315</v>
      </c>
      <c r="G649" s="3">
        <v>9</v>
      </c>
      <c r="H649">
        <v>12</v>
      </c>
      <c r="I649" t="s">
        <v>2165</v>
      </c>
      <c r="K649" t="s">
        <v>1279</v>
      </c>
      <c r="L649" t="s">
        <v>25</v>
      </c>
      <c r="M649" t="s">
        <v>2166</v>
      </c>
      <c r="N649" t="s">
        <v>2167</v>
      </c>
      <c r="O649" t="s">
        <v>2168</v>
      </c>
      <c r="P649" t="s">
        <v>2169</v>
      </c>
      <c r="Q649" t="s">
        <v>65</v>
      </c>
      <c r="R649" t="s">
        <v>64</v>
      </c>
      <c r="S649" t="s">
        <v>44</v>
      </c>
      <c r="T649" s="8" t="s">
        <v>5297</v>
      </c>
      <c r="U649" s="8" t="s">
        <v>5061</v>
      </c>
      <c r="V649" t="str">
        <f t="shared" si="20"/>
        <v>Sequoia HS</v>
      </c>
      <c r="W649" s="8" t="s">
        <v>5099</v>
      </c>
      <c r="X649" t="s">
        <v>4315</v>
      </c>
      <c r="Y649" s="8">
        <f t="shared" si="21"/>
        <v>9</v>
      </c>
    </row>
    <row r="650" spans="1:25" x14ac:dyDescent="0.35">
      <c r="A650">
        <v>32801</v>
      </c>
      <c r="B650" t="s">
        <v>19</v>
      </c>
      <c r="C650">
        <v>32081</v>
      </c>
      <c r="D650" t="s">
        <v>777</v>
      </c>
      <c r="E650">
        <v>3189</v>
      </c>
      <c r="F650" t="s">
        <v>4530</v>
      </c>
      <c r="G650" s="3">
        <v>9</v>
      </c>
      <c r="H650">
        <v>12</v>
      </c>
      <c r="I650" t="s">
        <v>4531</v>
      </c>
      <c r="K650" t="s">
        <v>778</v>
      </c>
      <c r="L650" t="s">
        <v>25</v>
      </c>
      <c r="M650" t="s">
        <v>4532</v>
      </c>
      <c r="N650" t="s">
        <v>4533</v>
      </c>
      <c r="O650" t="s">
        <v>4534</v>
      </c>
      <c r="P650" t="s">
        <v>4535</v>
      </c>
      <c r="Q650" t="s">
        <v>31</v>
      </c>
      <c r="R650" t="s">
        <v>30</v>
      </c>
      <c r="S650" t="s">
        <v>44</v>
      </c>
      <c r="T650" s="8" t="s">
        <v>5297</v>
      </c>
      <c r="U650" s="8" t="s">
        <v>5061</v>
      </c>
      <c r="V650" t="str">
        <f t="shared" si="20"/>
        <v>Shadle PHS</v>
      </c>
      <c r="W650" s="8" t="s">
        <v>5115</v>
      </c>
      <c r="X650" t="s">
        <v>4530</v>
      </c>
      <c r="Y650" s="8">
        <f t="shared" si="21"/>
        <v>8</v>
      </c>
    </row>
    <row r="651" spans="1:25" x14ac:dyDescent="0.35">
      <c r="A651">
        <v>34801</v>
      </c>
      <c r="B651" t="s">
        <v>875</v>
      </c>
      <c r="C651">
        <v>23309</v>
      </c>
      <c r="D651" t="s">
        <v>2134</v>
      </c>
      <c r="E651">
        <v>3241</v>
      </c>
      <c r="F651" t="s">
        <v>3499</v>
      </c>
      <c r="G651" s="3">
        <v>9</v>
      </c>
      <c r="H651">
        <v>12</v>
      </c>
      <c r="I651" t="s">
        <v>3500</v>
      </c>
      <c r="K651" t="s">
        <v>2135</v>
      </c>
      <c r="L651" t="s">
        <v>25</v>
      </c>
      <c r="M651" t="s">
        <v>3501</v>
      </c>
      <c r="N651" t="s">
        <v>3502</v>
      </c>
      <c r="O651" t="s">
        <v>3503</v>
      </c>
      <c r="P651" t="s">
        <v>3504</v>
      </c>
      <c r="Q651" t="s">
        <v>31</v>
      </c>
      <c r="R651" t="s">
        <v>30</v>
      </c>
      <c r="S651" t="s">
        <v>44</v>
      </c>
      <c r="T651" s="8" t="s">
        <v>5297</v>
      </c>
      <c r="U651" s="8" t="s">
        <v>5061</v>
      </c>
      <c r="V651" t="str">
        <f t="shared" si="20"/>
        <v>Shelton HS</v>
      </c>
      <c r="W651" s="8" t="s">
        <v>5021</v>
      </c>
      <c r="X651" t="s">
        <v>3499</v>
      </c>
      <c r="Y651" s="8">
        <f t="shared" si="21"/>
        <v>9</v>
      </c>
    </row>
    <row r="652" spans="1:25" x14ac:dyDescent="0.35">
      <c r="A652">
        <v>34801</v>
      </c>
      <c r="B652" t="s">
        <v>875</v>
      </c>
      <c r="C652">
        <v>23309</v>
      </c>
      <c r="D652" t="s">
        <v>2134</v>
      </c>
      <c r="E652">
        <v>5548</v>
      </c>
      <c r="F652" t="s">
        <v>3220</v>
      </c>
      <c r="G652" s="3">
        <v>9</v>
      </c>
      <c r="H652">
        <v>12</v>
      </c>
      <c r="I652" t="s">
        <v>3221</v>
      </c>
      <c r="J652" t="s">
        <v>3222</v>
      </c>
      <c r="K652" t="s">
        <v>3223</v>
      </c>
      <c r="L652" t="s">
        <v>25</v>
      </c>
      <c r="M652">
        <v>98584</v>
      </c>
      <c r="N652" t="s">
        <v>3224</v>
      </c>
      <c r="O652" t="s">
        <v>3225</v>
      </c>
      <c r="P652" t="s">
        <v>3226</v>
      </c>
      <c r="Q652" t="s">
        <v>1130</v>
      </c>
      <c r="R652" t="s">
        <v>1129</v>
      </c>
      <c r="S652" t="s">
        <v>44</v>
      </c>
      <c r="T652" s="8" t="s">
        <v>5297</v>
      </c>
      <c r="U652" s="8" t="s">
        <v>3169</v>
      </c>
      <c r="V652" t="str">
        <f t="shared" si="20"/>
        <v>Shelton HS</v>
      </c>
      <c r="W652" s="8" t="s">
        <v>5086</v>
      </c>
      <c r="X652" t="s">
        <v>3220</v>
      </c>
      <c r="Y652" s="8">
        <f t="shared" si="21"/>
        <v>9</v>
      </c>
    </row>
    <row r="653" spans="1:25" x14ac:dyDescent="0.35">
      <c r="A653">
        <v>17801</v>
      </c>
      <c r="B653" t="s">
        <v>435</v>
      </c>
      <c r="C653">
        <v>17412</v>
      </c>
      <c r="D653" t="s">
        <v>660</v>
      </c>
      <c r="E653">
        <v>3343</v>
      </c>
      <c r="F653" t="s">
        <v>672</v>
      </c>
      <c r="G653" s="3">
        <v>9</v>
      </c>
      <c r="H653">
        <v>12</v>
      </c>
      <c r="I653" t="s">
        <v>673</v>
      </c>
      <c r="K653" t="s">
        <v>663</v>
      </c>
      <c r="L653" t="s">
        <v>25</v>
      </c>
      <c r="M653" t="s">
        <v>674</v>
      </c>
      <c r="N653" t="s">
        <v>675</v>
      </c>
      <c r="O653" t="s">
        <v>676</v>
      </c>
      <c r="P653" t="s">
        <v>677</v>
      </c>
      <c r="Q653" t="s">
        <v>31</v>
      </c>
      <c r="R653" t="s">
        <v>30</v>
      </c>
      <c r="S653" t="s">
        <v>44</v>
      </c>
      <c r="T653" s="8" t="s">
        <v>5297</v>
      </c>
      <c r="U653" s="8" t="s">
        <v>5061</v>
      </c>
      <c r="V653" t="str">
        <f t="shared" si="20"/>
        <v>ShorecreHS</v>
      </c>
      <c r="W653" s="8" t="s">
        <v>4879</v>
      </c>
      <c r="X653" t="s">
        <v>672</v>
      </c>
      <c r="Y653" s="8">
        <f t="shared" si="21"/>
        <v>10</v>
      </c>
    </row>
    <row r="654" spans="1:25" x14ac:dyDescent="0.35">
      <c r="A654">
        <v>17801</v>
      </c>
      <c r="B654" t="s">
        <v>435</v>
      </c>
      <c r="C654">
        <v>17412</v>
      </c>
      <c r="D654" t="s">
        <v>660</v>
      </c>
      <c r="E654">
        <v>3921</v>
      </c>
      <c r="F654" t="s">
        <v>678</v>
      </c>
      <c r="G654" s="3">
        <v>9</v>
      </c>
      <c r="H654">
        <v>12</v>
      </c>
      <c r="I654" t="s">
        <v>679</v>
      </c>
      <c r="K654" t="s">
        <v>663</v>
      </c>
      <c r="L654" t="s">
        <v>25</v>
      </c>
      <c r="M654" t="s">
        <v>680</v>
      </c>
      <c r="N654" t="s">
        <v>681</v>
      </c>
      <c r="O654" t="s">
        <v>682</v>
      </c>
      <c r="P654" t="s">
        <v>683</v>
      </c>
      <c r="Q654" t="s">
        <v>31</v>
      </c>
      <c r="R654" t="s">
        <v>30</v>
      </c>
      <c r="S654" t="s">
        <v>44</v>
      </c>
      <c r="T654" s="8" t="s">
        <v>5297</v>
      </c>
      <c r="U654" s="8" t="s">
        <v>5061</v>
      </c>
      <c r="V654" t="str">
        <f t="shared" si="20"/>
        <v>ShorewooHS</v>
      </c>
      <c r="W654" s="8" t="s">
        <v>4728</v>
      </c>
      <c r="X654" t="s">
        <v>678</v>
      </c>
      <c r="Y654" s="8">
        <f t="shared" si="21"/>
        <v>10</v>
      </c>
    </row>
    <row r="655" spans="1:25" x14ac:dyDescent="0.35">
      <c r="A655">
        <v>32801</v>
      </c>
      <c r="B655" t="s">
        <v>19</v>
      </c>
      <c r="C655">
        <v>32081</v>
      </c>
      <c r="D655" t="s">
        <v>777</v>
      </c>
      <c r="E655">
        <v>2045</v>
      </c>
      <c r="F655" t="s">
        <v>4501</v>
      </c>
      <c r="G655" s="3" t="s">
        <v>22</v>
      </c>
      <c r="H655">
        <v>12</v>
      </c>
      <c r="I655" t="s">
        <v>4502</v>
      </c>
      <c r="K655" t="s">
        <v>778</v>
      </c>
      <c r="L655" t="s">
        <v>25</v>
      </c>
      <c r="M655" t="s">
        <v>4503</v>
      </c>
      <c r="N655" t="s">
        <v>4504</v>
      </c>
      <c r="O655" t="s">
        <v>4505</v>
      </c>
      <c r="P655" t="s">
        <v>4506</v>
      </c>
      <c r="Q655" t="s">
        <v>80</v>
      </c>
      <c r="R655" t="s">
        <v>79</v>
      </c>
      <c r="S655" t="s">
        <v>32</v>
      </c>
      <c r="T655" s="8" t="s">
        <v>5297</v>
      </c>
      <c r="U655" s="8" t="s">
        <v>5061</v>
      </c>
      <c r="V655" t="str">
        <f t="shared" si="20"/>
        <v>Shrine HHS</v>
      </c>
      <c r="W655" s="8" t="s">
        <v>5277</v>
      </c>
      <c r="X655" t="s">
        <v>4501</v>
      </c>
      <c r="Y655" s="8">
        <f t="shared" si="21"/>
        <v>8</v>
      </c>
    </row>
    <row r="656" spans="1:25" x14ac:dyDescent="0.35">
      <c r="A656">
        <v>39801</v>
      </c>
      <c r="B656" t="s">
        <v>712</v>
      </c>
      <c r="C656">
        <v>39201</v>
      </c>
      <c r="D656" t="s">
        <v>820</v>
      </c>
      <c r="E656">
        <v>5352</v>
      </c>
      <c r="F656" t="s">
        <v>1351</v>
      </c>
      <c r="G656" s="3">
        <v>9</v>
      </c>
      <c r="H656">
        <v>12</v>
      </c>
      <c r="I656" t="s">
        <v>1352</v>
      </c>
      <c r="K656" t="s">
        <v>821</v>
      </c>
      <c r="L656" t="s">
        <v>25</v>
      </c>
      <c r="M656">
        <v>98944</v>
      </c>
      <c r="N656" t="s">
        <v>1353</v>
      </c>
      <c r="O656" t="s">
        <v>1354</v>
      </c>
      <c r="P656" t="s">
        <v>1355</v>
      </c>
      <c r="Q656" t="s">
        <v>1130</v>
      </c>
      <c r="R656" t="s">
        <v>1356</v>
      </c>
      <c r="S656" t="s">
        <v>44</v>
      </c>
      <c r="T656" s="8" t="s">
        <v>5297</v>
      </c>
      <c r="U656" s="8" t="s">
        <v>5061</v>
      </c>
      <c r="V656" t="str">
        <f t="shared" si="20"/>
        <v>SHS GradHS</v>
      </c>
      <c r="W656" s="8" t="s">
        <v>4904</v>
      </c>
      <c r="X656" t="s">
        <v>1351</v>
      </c>
      <c r="Y656" s="8">
        <f t="shared" si="21"/>
        <v>9</v>
      </c>
    </row>
    <row r="657" spans="1:25" x14ac:dyDescent="0.35">
      <c r="A657">
        <v>29801</v>
      </c>
      <c r="B657" t="s">
        <v>720</v>
      </c>
      <c r="C657">
        <v>29320</v>
      </c>
      <c r="D657" t="s">
        <v>878</v>
      </c>
      <c r="E657">
        <v>1992</v>
      </c>
      <c r="F657" t="s">
        <v>2285</v>
      </c>
      <c r="G657" s="3" t="s">
        <v>33</v>
      </c>
      <c r="H657">
        <v>12</v>
      </c>
      <c r="I657" t="s">
        <v>2286</v>
      </c>
      <c r="K657" t="s">
        <v>881</v>
      </c>
      <c r="L657" t="s">
        <v>25</v>
      </c>
      <c r="M657">
        <v>98273</v>
      </c>
      <c r="N657" t="s">
        <v>2287</v>
      </c>
      <c r="O657" t="s">
        <v>2288</v>
      </c>
      <c r="P657" t="s">
        <v>2289</v>
      </c>
      <c r="Q657" t="s">
        <v>65</v>
      </c>
      <c r="R657" t="s">
        <v>64</v>
      </c>
      <c r="S657" t="s">
        <v>209</v>
      </c>
      <c r="T657" s="8" t="s">
        <v>5297</v>
      </c>
      <c r="U657" s="8" t="s">
        <v>5062</v>
      </c>
      <c r="V657" t="str">
        <f t="shared" si="20"/>
        <v>Skagit AHS</v>
      </c>
      <c r="W657" s="8" t="s">
        <v>5150</v>
      </c>
      <c r="X657" t="s">
        <v>2285</v>
      </c>
      <c r="Y657" s="8">
        <f t="shared" si="21"/>
        <v>8</v>
      </c>
    </row>
    <row r="658" spans="1:25" x14ac:dyDescent="0.35">
      <c r="A658" t="s">
        <v>266</v>
      </c>
      <c r="B658" t="s">
        <v>267</v>
      </c>
      <c r="C658">
        <v>29801</v>
      </c>
      <c r="D658" t="s">
        <v>720</v>
      </c>
      <c r="E658">
        <v>3363</v>
      </c>
      <c r="F658" t="s">
        <v>4272</v>
      </c>
      <c r="G658" s="3">
        <v>8</v>
      </c>
      <c r="H658">
        <v>12</v>
      </c>
      <c r="I658" t="s">
        <v>4273</v>
      </c>
      <c r="K658" t="s">
        <v>4274</v>
      </c>
      <c r="L658" t="s">
        <v>25</v>
      </c>
      <c r="M658" t="s">
        <v>4275</v>
      </c>
      <c r="N658" t="s">
        <v>1836</v>
      </c>
      <c r="O658" t="s">
        <v>1837</v>
      </c>
      <c r="P658" t="s">
        <v>1838</v>
      </c>
      <c r="Q658" t="s">
        <v>110</v>
      </c>
      <c r="R658" t="s">
        <v>109</v>
      </c>
      <c r="S658" t="s">
        <v>44</v>
      </c>
      <c r="U658" s="8" t="s">
        <v>5092</v>
      </c>
      <c r="V658" t="str">
        <f t="shared" si="20"/>
        <v>Skagit CHS</v>
      </c>
      <c r="W658" s="8" t="s">
        <v>5460</v>
      </c>
      <c r="X658" t="s">
        <v>4272</v>
      </c>
      <c r="Y658" s="8">
        <f t="shared" si="21"/>
        <v>10</v>
      </c>
    </row>
    <row r="659" spans="1:25" x14ac:dyDescent="0.35">
      <c r="A659">
        <v>4801</v>
      </c>
      <c r="B659" t="s">
        <v>181</v>
      </c>
      <c r="C659">
        <v>4246</v>
      </c>
      <c r="D659" t="s">
        <v>226</v>
      </c>
      <c r="E659">
        <v>1612</v>
      </c>
      <c r="F659" t="s">
        <v>227</v>
      </c>
      <c r="G659" s="3">
        <v>9</v>
      </c>
      <c r="H659">
        <v>12</v>
      </c>
      <c r="I659" t="s">
        <v>228</v>
      </c>
      <c r="K659" t="s">
        <v>229</v>
      </c>
      <c r="L659" t="s">
        <v>25</v>
      </c>
      <c r="M659" t="s">
        <v>230</v>
      </c>
      <c r="N659" t="s">
        <v>231</v>
      </c>
      <c r="O659" t="s">
        <v>232</v>
      </c>
      <c r="P659" t="s">
        <v>233</v>
      </c>
      <c r="Q659" t="s">
        <v>65</v>
      </c>
      <c r="R659" t="s">
        <v>64</v>
      </c>
      <c r="S659" t="s">
        <v>44</v>
      </c>
      <c r="T659" s="8" t="s">
        <v>5297</v>
      </c>
      <c r="U659" s="8" t="s">
        <v>5061</v>
      </c>
      <c r="V659" t="str">
        <f t="shared" si="20"/>
        <v>Skill SoHS</v>
      </c>
      <c r="W659" s="8" t="s">
        <v>5299</v>
      </c>
      <c r="X659" t="s">
        <v>227</v>
      </c>
      <c r="Y659" s="8">
        <f t="shared" si="21"/>
        <v>10</v>
      </c>
    </row>
    <row r="660" spans="1:25" x14ac:dyDescent="0.35">
      <c r="A660">
        <v>17801</v>
      </c>
      <c r="B660" t="s">
        <v>435</v>
      </c>
      <c r="C660">
        <v>17404</v>
      </c>
      <c r="D660" t="s">
        <v>534</v>
      </c>
      <c r="E660">
        <v>2513</v>
      </c>
      <c r="F660" t="s">
        <v>539</v>
      </c>
      <c r="G660" s="3">
        <v>9</v>
      </c>
      <c r="H660">
        <v>12</v>
      </c>
      <c r="I660" t="s">
        <v>535</v>
      </c>
      <c r="K660" t="s">
        <v>536</v>
      </c>
      <c r="L660" t="s">
        <v>25</v>
      </c>
      <c r="M660" t="s">
        <v>537</v>
      </c>
      <c r="N660" t="s">
        <v>540</v>
      </c>
      <c r="O660" t="s">
        <v>541</v>
      </c>
      <c r="P660" t="s">
        <v>538</v>
      </c>
      <c r="Q660" t="s">
        <v>31</v>
      </c>
      <c r="R660" t="s">
        <v>30</v>
      </c>
      <c r="S660" t="s">
        <v>44</v>
      </c>
      <c r="T660" s="8" t="s">
        <v>5297</v>
      </c>
      <c r="U660" s="8" t="s">
        <v>5061</v>
      </c>
      <c r="V660" t="str">
        <f t="shared" si="20"/>
        <v>SkykomisHS</v>
      </c>
      <c r="W660" s="8" t="s">
        <v>4723</v>
      </c>
      <c r="X660" t="s">
        <v>539</v>
      </c>
      <c r="Y660" s="8">
        <f t="shared" si="21"/>
        <v>10</v>
      </c>
    </row>
    <row r="661" spans="1:25" x14ac:dyDescent="0.35">
      <c r="A661">
        <v>17801</v>
      </c>
      <c r="B661" t="s">
        <v>435</v>
      </c>
      <c r="C661">
        <v>17411</v>
      </c>
      <c r="D661" t="s">
        <v>626</v>
      </c>
      <c r="E661">
        <v>4495</v>
      </c>
      <c r="F661" t="s">
        <v>654</v>
      </c>
      <c r="G661" s="3">
        <v>9</v>
      </c>
      <c r="H661">
        <v>12</v>
      </c>
      <c r="I661" t="s">
        <v>655</v>
      </c>
      <c r="K661" t="s">
        <v>640</v>
      </c>
      <c r="L661" t="s">
        <v>25</v>
      </c>
      <c r="M661" t="s">
        <v>656</v>
      </c>
      <c r="N661" t="s">
        <v>657</v>
      </c>
      <c r="O661" t="s">
        <v>658</v>
      </c>
      <c r="P661" t="s">
        <v>659</v>
      </c>
      <c r="Q661" t="s">
        <v>31</v>
      </c>
      <c r="R661" t="s">
        <v>30</v>
      </c>
      <c r="S661" t="s">
        <v>44</v>
      </c>
      <c r="T661" s="8" t="s">
        <v>5297</v>
      </c>
      <c r="U661" s="8" t="s">
        <v>5061</v>
      </c>
      <c r="V661" t="str">
        <f t="shared" si="20"/>
        <v>Skyline HS</v>
      </c>
      <c r="W661" s="8" t="s">
        <v>4878</v>
      </c>
      <c r="X661" t="s">
        <v>654</v>
      </c>
      <c r="Y661" s="8">
        <f t="shared" si="21"/>
        <v>9</v>
      </c>
    </row>
    <row r="662" spans="1:25" x14ac:dyDescent="0.35">
      <c r="A662">
        <v>29801</v>
      </c>
      <c r="B662" t="s">
        <v>720</v>
      </c>
      <c r="C662">
        <v>31103</v>
      </c>
      <c r="D662" t="s">
        <v>2260</v>
      </c>
      <c r="E662">
        <v>1777</v>
      </c>
      <c r="F662" t="s">
        <v>4421</v>
      </c>
      <c r="G662" s="3" t="s">
        <v>33</v>
      </c>
      <c r="H662">
        <v>12</v>
      </c>
      <c r="I662" t="s">
        <v>4422</v>
      </c>
      <c r="K662" t="s">
        <v>2261</v>
      </c>
      <c r="L662" t="s">
        <v>25</v>
      </c>
      <c r="M662" t="s">
        <v>4423</v>
      </c>
      <c r="N662" t="s">
        <v>4424</v>
      </c>
      <c r="O662" t="s">
        <v>4425</v>
      </c>
      <c r="P662" t="s">
        <v>4426</v>
      </c>
      <c r="Q662" t="s">
        <v>65</v>
      </c>
      <c r="R662" t="s">
        <v>64</v>
      </c>
      <c r="S662" t="s">
        <v>209</v>
      </c>
      <c r="T662" s="8" t="s">
        <v>5297</v>
      </c>
      <c r="U662" s="8" t="s">
        <v>5061</v>
      </c>
      <c r="V662" t="str">
        <f t="shared" si="20"/>
        <v>Sky VallHS</v>
      </c>
      <c r="W662" s="8" t="s">
        <v>4884</v>
      </c>
      <c r="X662" t="s">
        <v>4421</v>
      </c>
      <c r="Y662" s="8">
        <f t="shared" si="21"/>
        <v>10</v>
      </c>
    </row>
    <row r="663" spans="1:25" x14ac:dyDescent="0.35">
      <c r="A663">
        <v>29801</v>
      </c>
      <c r="B663" t="s">
        <v>720</v>
      </c>
      <c r="C663">
        <v>31311</v>
      </c>
      <c r="D663" t="s">
        <v>779</v>
      </c>
      <c r="E663">
        <v>5114</v>
      </c>
      <c r="F663" t="s">
        <v>780</v>
      </c>
      <c r="G663" s="3">
        <v>9</v>
      </c>
      <c r="H663">
        <v>12</v>
      </c>
      <c r="I663" t="s">
        <v>781</v>
      </c>
      <c r="K663" t="s">
        <v>782</v>
      </c>
      <c r="L663" t="s">
        <v>25</v>
      </c>
      <c r="M663">
        <v>98294</v>
      </c>
      <c r="N663" t="s">
        <v>783</v>
      </c>
      <c r="O663" t="s">
        <v>784</v>
      </c>
      <c r="P663" t="s">
        <v>785</v>
      </c>
      <c r="Q663" t="s">
        <v>65</v>
      </c>
      <c r="R663" t="s">
        <v>64</v>
      </c>
      <c r="S663" t="s">
        <v>44</v>
      </c>
      <c r="T663" s="8" t="s">
        <v>5297</v>
      </c>
      <c r="U663" s="8" t="s">
        <v>5061</v>
      </c>
      <c r="V663" t="str">
        <f t="shared" si="20"/>
        <v>Sky VallHS</v>
      </c>
      <c r="W663" s="8" t="s">
        <v>5461</v>
      </c>
      <c r="X663" t="s">
        <v>780</v>
      </c>
      <c r="Y663" s="8">
        <f t="shared" si="21"/>
        <v>10</v>
      </c>
    </row>
    <row r="664" spans="1:25" x14ac:dyDescent="0.35">
      <c r="A664">
        <v>6801</v>
      </c>
      <c r="B664" t="s">
        <v>326</v>
      </c>
      <c r="C664">
        <v>6037</v>
      </c>
      <c r="D664" t="s">
        <v>327</v>
      </c>
      <c r="E664">
        <v>4504</v>
      </c>
      <c r="F664" t="s">
        <v>387</v>
      </c>
      <c r="G664" s="3">
        <v>9</v>
      </c>
      <c r="H664">
        <v>12</v>
      </c>
      <c r="I664" t="s">
        <v>388</v>
      </c>
      <c r="K664" t="s">
        <v>330</v>
      </c>
      <c r="L664" t="s">
        <v>25</v>
      </c>
      <c r="M664" t="s">
        <v>389</v>
      </c>
      <c r="N664" t="s">
        <v>390</v>
      </c>
      <c r="O664" t="s">
        <v>391</v>
      </c>
      <c r="P664" t="s">
        <v>392</v>
      </c>
      <c r="Q664" t="s">
        <v>31</v>
      </c>
      <c r="R664" t="s">
        <v>30</v>
      </c>
      <c r="S664" t="s">
        <v>44</v>
      </c>
      <c r="T664" s="8" t="s">
        <v>5297</v>
      </c>
      <c r="U664" s="8" t="s">
        <v>5061</v>
      </c>
      <c r="V664" t="str">
        <f t="shared" si="20"/>
        <v>Skyview HS</v>
      </c>
      <c r="W664" s="8" t="s">
        <v>4862</v>
      </c>
      <c r="X664" t="s">
        <v>387</v>
      </c>
      <c r="Y664" s="8">
        <f t="shared" si="21"/>
        <v>9</v>
      </c>
    </row>
    <row r="665" spans="1:25" x14ac:dyDescent="0.35">
      <c r="A665">
        <v>29801</v>
      </c>
      <c r="B665" t="s">
        <v>720</v>
      </c>
      <c r="C665">
        <v>31002</v>
      </c>
      <c r="D665" t="s">
        <v>1276</v>
      </c>
      <c r="E665">
        <v>1810</v>
      </c>
      <c r="F665" t="s">
        <v>4292</v>
      </c>
      <c r="G665" s="3">
        <v>7</v>
      </c>
      <c r="H665">
        <v>12</v>
      </c>
      <c r="I665" t="s">
        <v>4293</v>
      </c>
      <c r="K665" t="s">
        <v>1279</v>
      </c>
      <c r="L665" t="s">
        <v>25</v>
      </c>
      <c r="M665" t="s">
        <v>4294</v>
      </c>
      <c r="N665" t="s">
        <v>4295</v>
      </c>
      <c r="O665" t="s">
        <v>4296</v>
      </c>
      <c r="P665" t="s">
        <v>2169</v>
      </c>
      <c r="Q665" t="s">
        <v>165</v>
      </c>
      <c r="R665" t="s">
        <v>373</v>
      </c>
      <c r="S665" t="s">
        <v>66</v>
      </c>
      <c r="T665" s="8" t="s">
        <v>5297</v>
      </c>
      <c r="U665" s="8" t="s">
        <v>5201</v>
      </c>
      <c r="V665" t="str">
        <f t="shared" si="20"/>
        <v>Sno Co JHS</v>
      </c>
      <c r="W665" s="8" t="s">
        <v>5519</v>
      </c>
      <c r="X665" t="s">
        <v>4292</v>
      </c>
      <c r="Y665" s="8">
        <f t="shared" si="21"/>
        <v>7</v>
      </c>
    </row>
    <row r="666" spans="1:25" x14ac:dyDescent="0.35">
      <c r="A666" t="s">
        <v>266</v>
      </c>
      <c r="B666" t="s">
        <v>267</v>
      </c>
      <c r="C666">
        <v>29801</v>
      </c>
      <c r="D666" t="s">
        <v>720</v>
      </c>
      <c r="E666">
        <v>2601</v>
      </c>
      <c r="F666" t="s">
        <v>4307</v>
      </c>
      <c r="G666" s="3">
        <v>6</v>
      </c>
      <c r="H666">
        <v>12</v>
      </c>
      <c r="I666" t="s">
        <v>4308</v>
      </c>
      <c r="K666" t="s">
        <v>1279</v>
      </c>
      <c r="L666" t="s">
        <v>25</v>
      </c>
      <c r="M666" t="s">
        <v>4309</v>
      </c>
      <c r="N666" t="s">
        <v>1836</v>
      </c>
      <c r="O666" t="s">
        <v>1837</v>
      </c>
      <c r="P666" t="s">
        <v>1838</v>
      </c>
      <c r="Q666" t="s">
        <v>110</v>
      </c>
      <c r="R666" t="s">
        <v>109</v>
      </c>
      <c r="S666" t="s">
        <v>66</v>
      </c>
      <c r="U666" s="8" t="s">
        <v>5092</v>
      </c>
      <c r="V666" t="str">
        <f t="shared" si="20"/>
        <v>SnohomisHS</v>
      </c>
      <c r="W666" s="8" t="s">
        <v>5462</v>
      </c>
      <c r="X666" t="s">
        <v>4307</v>
      </c>
      <c r="Y666" s="8">
        <f t="shared" si="21"/>
        <v>10</v>
      </c>
    </row>
    <row r="667" spans="1:25" x14ac:dyDescent="0.35">
      <c r="A667">
        <v>29801</v>
      </c>
      <c r="B667" t="s">
        <v>720</v>
      </c>
      <c r="C667">
        <v>31201</v>
      </c>
      <c r="D667" t="s">
        <v>728</v>
      </c>
      <c r="E667">
        <v>1730</v>
      </c>
      <c r="F667" t="s">
        <v>4435</v>
      </c>
      <c r="G667" s="3" t="s">
        <v>22</v>
      </c>
      <c r="H667">
        <v>12</v>
      </c>
      <c r="I667" t="s">
        <v>729</v>
      </c>
      <c r="K667" t="s">
        <v>730</v>
      </c>
      <c r="L667" t="s">
        <v>25</v>
      </c>
      <c r="M667" t="s">
        <v>2106</v>
      </c>
      <c r="N667" t="s">
        <v>4436</v>
      </c>
      <c r="O667" t="s">
        <v>4437</v>
      </c>
      <c r="P667" t="s">
        <v>4438</v>
      </c>
      <c r="Q667" t="s">
        <v>80</v>
      </c>
      <c r="R667" t="s">
        <v>79</v>
      </c>
      <c r="S667" t="s">
        <v>32</v>
      </c>
      <c r="T667" s="8" t="s">
        <v>5297</v>
      </c>
      <c r="U667" s="8" t="s">
        <v>5061</v>
      </c>
      <c r="V667" t="str">
        <f t="shared" si="20"/>
        <v>SnohomisHS</v>
      </c>
      <c r="W667" s="8" t="s">
        <v>5463</v>
      </c>
      <c r="X667" t="s">
        <v>4435</v>
      </c>
      <c r="Y667" s="8">
        <f t="shared" si="21"/>
        <v>9</v>
      </c>
    </row>
    <row r="668" spans="1:25" x14ac:dyDescent="0.35">
      <c r="A668">
        <v>29801</v>
      </c>
      <c r="B668" t="s">
        <v>720</v>
      </c>
      <c r="C668">
        <v>31201</v>
      </c>
      <c r="D668" t="s">
        <v>728</v>
      </c>
      <c r="E668">
        <v>2428</v>
      </c>
      <c r="F668" t="s">
        <v>4439</v>
      </c>
      <c r="G668" s="3">
        <v>9</v>
      </c>
      <c r="H668">
        <v>12</v>
      </c>
      <c r="I668" t="s">
        <v>4440</v>
      </c>
      <c r="K668" t="s">
        <v>730</v>
      </c>
      <c r="L668" t="s">
        <v>25</v>
      </c>
      <c r="M668" t="s">
        <v>2106</v>
      </c>
      <c r="N668" t="s">
        <v>4441</v>
      </c>
      <c r="O668" t="s">
        <v>4442</v>
      </c>
      <c r="P668" t="s">
        <v>4443</v>
      </c>
      <c r="Q668" t="s">
        <v>31</v>
      </c>
      <c r="R668" t="s">
        <v>30</v>
      </c>
      <c r="S668" t="s">
        <v>44</v>
      </c>
      <c r="T668" s="8" t="s">
        <v>5297</v>
      </c>
      <c r="U668" s="8" t="s">
        <v>5061</v>
      </c>
      <c r="V668" t="str">
        <f t="shared" si="20"/>
        <v>SnohomisHS</v>
      </c>
      <c r="W668" s="8" t="s">
        <v>4796</v>
      </c>
      <c r="X668" t="s">
        <v>4439</v>
      </c>
      <c r="Y668" s="8">
        <f t="shared" si="21"/>
        <v>10</v>
      </c>
    </row>
    <row r="669" spans="1:25" x14ac:dyDescent="0.35">
      <c r="A669">
        <v>29801</v>
      </c>
      <c r="B669" t="s">
        <v>720</v>
      </c>
      <c r="C669">
        <v>31006</v>
      </c>
      <c r="D669" t="s">
        <v>2214</v>
      </c>
      <c r="E669">
        <v>4019</v>
      </c>
      <c r="F669" t="s">
        <v>4342</v>
      </c>
      <c r="G669" s="3">
        <v>11</v>
      </c>
      <c r="H669">
        <v>12</v>
      </c>
      <c r="I669" t="s">
        <v>4343</v>
      </c>
      <c r="K669" t="s">
        <v>1279</v>
      </c>
      <c r="L669" t="s">
        <v>25</v>
      </c>
      <c r="M669">
        <v>98204</v>
      </c>
      <c r="N669" t="s">
        <v>4344</v>
      </c>
      <c r="O669" t="s">
        <v>4345</v>
      </c>
      <c r="P669" t="s">
        <v>4346</v>
      </c>
      <c r="Q669" t="s">
        <v>118</v>
      </c>
      <c r="R669" t="s">
        <v>117</v>
      </c>
      <c r="S669" t="s">
        <v>44</v>
      </c>
      <c r="T669" s="8" t="s">
        <v>5297</v>
      </c>
      <c r="U669" s="8" t="s">
        <v>5063</v>
      </c>
      <c r="V669" t="str">
        <f t="shared" si="20"/>
        <v>Sno-IsleHS</v>
      </c>
      <c r="W669" s="8" t="s">
        <v>5552</v>
      </c>
      <c r="X669" t="s">
        <v>4342</v>
      </c>
      <c r="Y669" s="8">
        <f t="shared" si="21"/>
        <v>9</v>
      </c>
    </row>
    <row r="670" spans="1:25" x14ac:dyDescent="0.35">
      <c r="A670">
        <v>17801</v>
      </c>
      <c r="B670" t="s">
        <v>435</v>
      </c>
      <c r="C670">
        <v>17410</v>
      </c>
      <c r="D670" t="s">
        <v>615</v>
      </c>
      <c r="E670">
        <v>5181</v>
      </c>
      <c r="F670" t="s">
        <v>929</v>
      </c>
      <c r="G670" s="3" t="s">
        <v>22</v>
      </c>
      <c r="H670">
        <v>12</v>
      </c>
      <c r="I670" t="s">
        <v>930</v>
      </c>
      <c r="K670" t="s">
        <v>618</v>
      </c>
      <c r="L670" t="s">
        <v>25</v>
      </c>
      <c r="M670">
        <v>98065</v>
      </c>
      <c r="N670" t="s">
        <v>931</v>
      </c>
      <c r="O670" t="s">
        <v>932</v>
      </c>
      <c r="P670" t="s">
        <v>933</v>
      </c>
      <c r="Q670" t="s">
        <v>80</v>
      </c>
      <c r="R670" t="s">
        <v>79</v>
      </c>
      <c r="S670" t="s">
        <v>32</v>
      </c>
      <c r="T670" s="8" t="s">
        <v>5297</v>
      </c>
      <c r="U670" s="8" t="s">
        <v>5061</v>
      </c>
      <c r="V670" t="str">
        <f t="shared" si="20"/>
        <v>SnoqualmHS</v>
      </c>
      <c r="W670" s="8" t="s">
        <v>4808</v>
      </c>
      <c r="X670" t="s">
        <v>929</v>
      </c>
      <c r="Y670" s="8">
        <f t="shared" si="21"/>
        <v>10</v>
      </c>
    </row>
    <row r="671" spans="1:25" x14ac:dyDescent="0.35">
      <c r="A671">
        <v>17801</v>
      </c>
      <c r="B671" t="s">
        <v>435</v>
      </c>
      <c r="C671">
        <v>17410</v>
      </c>
      <c r="D671" t="s">
        <v>615</v>
      </c>
      <c r="E671">
        <v>5296</v>
      </c>
      <c r="F671" t="s">
        <v>1182</v>
      </c>
      <c r="G671" s="3" t="s">
        <v>33</v>
      </c>
      <c r="H671">
        <v>12</v>
      </c>
      <c r="I671" t="s">
        <v>1183</v>
      </c>
      <c r="K671" t="s">
        <v>618</v>
      </c>
      <c r="L671" t="s">
        <v>25</v>
      </c>
      <c r="M671">
        <v>98065</v>
      </c>
      <c r="N671" t="s">
        <v>1184</v>
      </c>
      <c r="O671" t="s">
        <v>1185</v>
      </c>
      <c r="P671" t="s">
        <v>1186</v>
      </c>
      <c r="Q671" t="s">
        <v>65</v>
      </c>
      <c r="R671" t="s">
        <v>64</v>
      </c>
      <c r="S671" t="s">
        <v>209</v>
      </c>
      <c r="T671" s="8" t="s">
        <v>5297</v>
      </c>
      <c r="U671" s="8" t="s">
        <v>5061</v>
      </c>
      <c r="V671" t="str">
        <f t="shared" si="20"/>
        <v>SnoqualmHS</v>
      </c>
      <c r="W671" s="8" t="s">
        <v>5464</v>
      </c>
      <c r="X671" t="s">
        <v>1182</v>
      </c>
      <c r="Y671" s="8">
        <f t="shared" si="21"/>
        <v>10</v>
      </c>
    </row>
    <row r="672" spans="1:25" x14ac:dyDescent="0.35">
      <c r="A672">
        <v>4801</v>
      </c>
      <c r="B672" t="s">
        <v>181</v>
      </c>
      <c r="C672">
        <v>13156</v>
      </c>
      <c r="D672" t="s">
        <v>1637</v>
      </c>
      <c r="E672">
        <v>3089</v>
      </c>
      <c r="F672" t="s">
        <v>1644</v>
      </c>
      <c r="G672" s="3">
        <v>7</v>
      </c>
      <c r="H672">
        <v>12</v>
      </c>
      <c r="I672" t="s">
        <v>1639</v>
      </c>
      <c r="K672" t="s">
        <v>1640</v>
      </c>
      <c r="L672" t="s">
        <v>25</v>
      </c>
      <c r="M672">
        <v>98851</v>
      </c>
      <c r="N672" t="s">
        <v>1645</v>
      </c>
      <c r="O672" t="s">
        <v>1646</v>
      </c>
      <c r="P672" t="s">
        <v>1643</v>
      </c>
      <c r="Q672" t="s">
        <v>31</v>
      </c>
      <c r="R672" t="s">
        <v>30</v>
      </c>
      <c r="S672" t="s">
        <v>66</v>
      </c>
      <c r="T672" s="8" t="s">
        <v>5297</v>
      </c>
      <c r="U672" s="8" t="s">
        <v>5061</v>
      </c>
      <c r="V672" t="str">
        <f t="shared" si="20"/>
        <v>Soap LakHS</v>
      </c>
      <c r="W672" s="8" t="s">
        <v>5213</v>
      </c>
      <c r="X672" t="s">
        <v>1644</v>
      </c>
      <c r="Y672" s="8">
        <f t="shared" si="21"/>
        <v>8</v>
      </c>
    </row>
    <row r="673" spans="1:25" x14ac:dyDescent="0.35">
      <c r="A673">
        <v>11801</v>
      </c>
      <c r="B673" t="s">
        <v>35</v>
      </c>
      <c r="C673">
        <v>11001</v>
      </c>
      <c r="D673" t="s">
        <v>863</v>
      </c>
      <c r="E673">
        <v>5596</v>
      </c>
      <c r="F673" t="s">
        <v>3725</v>
      </c>
      <c r="G673" s="3">
        <v>9</v>
      </c>
      <c r="H673">
        <v>12</v>
      </c>
      <c r="I673" t="s">
        <v>3726</v>
      </c>
      <c r="K673" t="s">
        <v>867</v>
      </c>
      <c r="L673" t="s">
        <v>25</v>
      </c>
      <c r="M673">
        <v>99301</v>
      </c>
      <c r="N673" t="s">
        <v>34</v>
      </c>
      <c r="Q673" t="s">
        <v>1130</v>
      </c>
      <c r="R673" t="s">
        <v>1129</v>
      </c>
      <c r="S673" t="s">
        <v>44</v>
      </c>
      <c r="T673" s="8" t="s">
        <v>5297</v>
      </c>
      <c r="U673" s="8" t="s">
        <v>5061</v>
      </c>
      <c r="V673" t="str">
        <f t="shared" si="20"/>
        <v>Soar to HS</v>
      </c>
      <c r="W673" s="8" t="s">
        <v>5032</v>
      </c>
      <c r="X673" t="s">
        <v>3725</v>
      </c>
      <c r="Y673" s="8">
        <f t="shared" si="21"/>
        <v>10</v>
      </c>
    </row>
    <row r="674" spans="1:25" x14ac:dyDescent="0.35">
      <c r="A674">
        <v>34801</v>
      </c>
      <c r="B674" t="s">
        <v>875</v>
      </c>
      <c r="C674">
        <v>25118</v>
      </c>
      <c r="D674" t="s">
        <v>1029</v>
      </c>
      <c r="E674">
        <v>2214</v>
      </c>
      <c r="F674" t="s">
        <v>3598</v>
      </c>
      <c r="G674" s="3">
        <v>7</v>
      </c>
      <c r="H674">
        <v>12</v>
      </c>
      <c r="I674" t="s">
        <v>3599</v>
      </c>
      <c r="K674" t="s">
        <v>3600</v>
      </c>
      <c r="L674" t="s">
        <v>25</v>
      </c>
      <c r="M674" t="s">
        <v>3601</v>
      </c>
      <c r="N674" t="s">
        <v>3602</v>
      </c>
      <c r="O674" t="s">
        <v>3603</v>
      </c>
      <c r="P674" t="s">
        <v>3604</v>
      </c>
      <c r="Q674" t="s">
        <v>31</v>
      </c>
      <c r="R674" t="s">
        <v>30</v>
      </c>
      <c r="S674" t="s">
        <v>66</v>
      </c>
      <c r="T674" s="8" t="s">
        <v>5297</v>
      </c>
      <c r="U674" s="8" t="s">
        <v>5061</v>
      </c>
      <c r="V674" t="str">
        <f t="shared" si="20"/>
        <v>South BeHS</v>
      </c>
      <c r="W674" s="8" t="s">
        <v>5245</v>
      </c>
      <c r="X674" t="s">
        <v>3598</v>
      </c>
      <c r="Y674" s="8">
        <f t="shared" si="21"/>
        <v>8</v>
      </c>
    </row>
    <row r="675" spans="1:25" x14ac:dyDescent="0.35">
      <c r="A675">
        <v>18801</v>
      </c>
      <c r="B675" t="s">
        <v>251</v>
      </c>
      <c r="C675">
        <v>18402</v>
      </c>
      <c r="D675" t="s">
        <v>2391</v>
      </c>
      <c r="E675">
        <v>2272</v>
      </c>
      <c r="F675" t="s">
        <v>2838</v>
      </c>
      <c r="G675" s="3">
        <v>9</v>
      </c>
      <c r="H675">
        <v>12</v>
      </c>
      <c r="I675" t="s">
        <v>2839</v>
      </c>
      <c r="K675" t="s">
        <v>2833</v>
      </c>
      <c r="L675" t="s">
        <v>25</v>
      </c>
      <c r="M675" t="s">
        <v>2834</v>
      </c>
      <c r="N675" t="s">
        <v>2840</v>
      </c>
      <c r="O675" t="s">
        <v>2841</v>
      </c>
      <c r="P675" t="s">
        <v>2842</v>
      </c>
      <c r="Q675" t="s">
        <v>31</v>
      </c>
      <c r="R675" t="s">
        <v>30</v>
      </c>
      <c r="S675" t="s">
        <v>44</v>
      </c>
      <c r="T675" s="8" t="s">
        <v>5297</v>
      </c>
      <c r="U675" s="8" t="s">
        <v>5061</v>
      </c>
      <c r="V675" t="str">
        <f t="shared" si="20"/>
        <v>South KiHS</v>
      </c>
      <c r="W675" s="8" t="s">
        <v>5465</v>
      </c>
      <c r="X675" t="s">
        <v>2838</v>
      </c>
      <c r="Y675" s="8">
        <f t="shared" si="21"/>
        <v>9</v>
      </c>
    </row>
    <row r="676" spans="1:25" x14ac:dyDescent="0.35">
      <c r="A676">
        <v>11801</v>
      </c>
      <c r="B676" t="s">
        <v>35</v>
      </c>
      <c r="C676">
        <v>3017</v>
      </c>
      <c r="D676" t="s">
        <v>86</v>
      </c>
      <c r="E676">
        <v>4484</v>
      </c>
      <c r="F676" t="s">
        <v>119</v>
      </c>
      <c r="G676" s="3">
        <v>9</v>
      </c>
      <c r="H676">
        <v>12</v>
      </c>
      <c r="I676" t="s">
        <v>120</v>
      </c>
      <c r="K676" t="s">
        <v>89</v>
      </c>
      <c r="L676" t="s">
        <v>25</v>
      </c>
      <c r="M676" t="s">
        <v>121</v>
      </c>
      <c r="N676" t="s">
        <v>122</v>
      </c>
      <c r="O676" t="s">
        <v>123</v>
      </c>
      <c r="P676" t="s">
        <v>124</v>
      </c>
      <c r="Q676" t="s">
        <v>31</v>
      </c>
      <c r="R676" t="s">
        <v>30</v>
      </c>
      <c r="S676" t="s">
        <v>44</v>
      </c>
      <c r="T676" s="8" t="s">
        <v>5297</v>
      </c>
      <c r="U676" s="8" t="s">
        <v>5061</v>
      </c>
      <c r="V676" t="str">
        <f t="shared" si="20"/>
        <v>SouthridHS</v>
      </c>
      <c r="W676" s="8" t="s">
        <v>4715</v>
      </c>
      <c r="X676" t="s">
        <v>119</v>
      </c>
      <c r="Y676" s="8">
        <f t="shared" si="21"/>
        <v>10</v>
      </c>
    </row>
    <row r="677" spans="1:25" x14ac:dyDescent="0.35">
      <c r="A677">
        <v>17801</v>
      </c>
      <c r="B677" t="s">
        <v>435</v>
      </c>
      <c r="C677">
        <v>17401</v>
      </c>
      <c r="D677" t="s">
        <v>446</v>
      </c>
      <c r="E677">
        <v>5277</v>
      </c>
      <c r="F677" t="s">
        <v>1131</v>
      </c>
      <c r="G677" s="3">
        <v>9</v>
      </c>
      <c r="H677">
        <v>12</v>
      </c>
      <c r="I677" t="s">
        <v>788</v>
      </c>
      <c r="J677" t="s">
        <v>789</v>
      </c>
      <c r="K677" t="s">
        <v>449</v>
      </c>
      <c r="L677" t="s">
        <v>25</v>
      </c>
      <c r="M677">
        <v>98146</v>
      </c>
      <c r="N677" t="s">
        <v>451</v>
      </c>
      <c r="O677" t="s">
        <v>452</v>
      </c>
      <c r="P677" t="s">
        <v>453</v>
      </c>
      <c r="Q677" t="s">
        <v>1070</v>
      </c>
      <c r="R677" t="s">
        <v>1069</v>
      </c>
      <c r="S677" t="s">
        <v>44</v>
      </c>
      <c r="T677" s="8" t="s">
        <v>5297</v>
      </c>
      <c r="U677" s="8" t="s">
        <v>5061</v>
      </c>
      <c r="V677" t="str">
        <f t="shared" si="20"/>
        <v>SouthwesHS</v>
      </c>
      <c r="W677" s="8" t="s">
        <v>4896</v>
      </c>
      <c r="X677" t="s">
        <v>1131</v>
      </c>
      <c r="Y677" s="8">
        <f t="shared" si="21"/>
        <v>9</v>
      </c>
    </row>
    <row r="678" spans="1:25" x14ac:dyDescent="0.35">
      <c r="A678">
        <v>29801</v>
      </c>
      <c r="B678" t="s">
        <v>720</v>
      </c>
      <c r="C678">
        <v>15206</v>
      </c>
      <c r="D678" t="s">
        <v>2513</v>
      </c>
      <c r="E678">
        <v>1682</v>
      </c>
      <c r="F678" t="s">
        <v>2514</v>
      </c>
      <c r="G678" s="3">
        <v>10</v>
      </c>
      <c r="H678">
        <v>12</v>
      </c>
      <c r="I678" t="s">
        <v>2515</v>
      </c>
      <c r="K678" t="s">
        <v>2516</v>
      </c>
      <c r="L678" t="s">
        <v>25</v>
      </c>
      <c r="M678">
        <v>98260</v>
      </c>
      <c r="N678" t="s">
        <v>2517</v>
      </c>
      <c r="O678" t="s">
        <v>2518</v>
      </c>
      <c r="P678" t="s">
        <v>2519</v>
      </c>
      <c r="Q678" t="s">
        <v>65</v>
      </c>
      <c r="R678" t="s">
        <v>64</v>
      </c>
      <c r="S678" t="s">
        <v>44</v>
      </c>
      <c r="T678" s="8" t="s">
        <v>5297</v>
      </c>
      <c r="U678" s="8" t="s">
        <v>5062</v>
      </c>
      <c r="V678" t="str">
        <f t="shared" si="20"/>
        <v>South WhHS</v>
      </c>
      <c r="W678" s="8" t="s">
        <v>5293</v>
      </c>
      <c r="X678" t="s">
        <v>2514</v>
      </c>
      <c r="Y678" s="8">
        <f t="shared" si="21"/>
        <v>10</v>
      </c>
    </row>
    <row r="679" spans="1:25" x14ac:dyDescent="0.35">
      <c r="A679">
        <v>29801</v>
      </c>
      <c r="B679" t="s">
        <v>720</v>
      </c>
      <c r="C679">
        <v>15206</v>
      </c>
      <c r="D679" t="s">
        <v>2513</v>
      </c>
      <c r="E679">
        <v>4149</v>
      </c>
      <c r="F679" t="s">
        <v>2521</v>
      </c>
      <c r="G679" s="3">
        <v>9</v>
      </c>
      <c r="H679">
        <v>12</v>
      </c>
      <c r="I679" t="s">
        <v>2522</v>
      </c>
      <c r="K679" t="s">
        <v>2516</v>
      </c>
      <c r="L679" t="s">
        <v>25</v>
      </c>
      <c r="M679" t="s">
        <v>2523</v>
      </c>
      <c r="N679" t="s">
        <v>2524</v>
      </c>
      <c r="O679" t="s">
        <v>2518</v>
      </c>
      <c r="P679" t="s">
        <v>2519</v>
      </c>
      <c r="Q679" t="s">
        <v>31</v>
      </c>
      <c r="R679" t="s">
        <v>30</v>
      </c>
      <c r="S679" t="s">
        <v>44</v>
      </c>
      <c r="T679" s="8" t="s">
        <v>5297</v>
      </c>
      <c r="U679" s="8" t="s">
        <v>5061</v>
      </c>
      <c r="V679" t="str">
        <f t="shared" si="20"/>
        <v>South WhHS</v>
      </c>
      <c r="W679" s="8" t="s">
        <v>5292</v>
      </c>
      <c r="X679" t="s">
        <v>2521</v>
      </c>
      <c r="Y679" s="8">
        <f t="shared" si="21"/>
        <v>10</v>
      </c>
    </row>
    <row r="680" spans="1:25" x14ac:dyDescent="0.35">
      <c r="A680">
        <v>17801</v>
      </c>
      <c r="B680" t="s">
        <v>435</v>
      </c>
      <c r="C680">
        <v>27403</v>
      </c>
      <c r="D680" t="s">
        <v>850</v>
      </c>
      <c r="E680">
        <v>4158</v>
      </c>
      <c r="F680" t="s">
        <v>4188</v>
      </c>
      <c r="G680" s="3">
        <v>9</v>
      </c>
      <c r="H680">
        <v>12</v>
      </c>
      <c r="I680" t="s">
        <v>4189</v>
      </c>
      <c r="K680" t="s">
        <v>976</v>
      </c>
      <c r="L680" t="s">
        <v>25</v>
      </c>
      <c r="M680" t="s">
        <v>4190</v>
      </c>
      <c r="N680" t="s">
        <v>4191</v>
      </c>
      <c r="O680" t="s">
        <v>4192</v>
      </c>
      <c r="P680" t="s">
        <v>4193</v>
      </c>
      <c r="Q680" t="s">
        <v>31</v>
      </c>
      <c r="R680" t="s">
        <v>30</v>
      </c>
      <c r="S680" t="s">
        <v>44</v>
      </c>
      <c r="T680" s="8" t="s">
        <v>5297</v>
      </c>
      <c r="U680" s="8" t="s">
        <v>5061</v>
      </c>
      <c r="V680" t="str">
        <f t="shared" si="20"/>
        <v>SpanawayHS</v>
      </c>
      <c r="W680" s="8" t="s">
        <v>4791</v>
      </c>
      <c r="X680" t="s">
        <v>4188</v>
      </c>
      <c r="Y680" s="8">
        <f t="shared" si="21"/>
        <v>10</v>
      </c>
    </row>
    <row r="681" spans="1:25" x14ac:dyDescent="0.35">
      <c r="A681">
        <v>17801</v>
      </c>
      <c r="B681" t="s">
        <v>435</v>
      </c>
      <c r="C681">
        <v>17408</v>
      </c>
      <c r="D681" t="s">
        <v>593</v>
      </c>
      <c r="E681">
        <v>1915</v>
      </c>
      <c r="F681" t="s">
        <v>2170</v>
      </c>
      <c r="G681" s="3" t="s">
        <v>22</v>
      </c>
      <c r="H681">
        <v>12</v>
      </c>
      <c r="I681" t="s">
        <v>2171</v>
      </c>
      <c r="K681" t="s">
        <v>594</v>
      </c>
      <c r="L681" t="s">
        <v>25</v>
      </c>
      <c r="M681" t="s">
        <v>2172</v>
      </c>
      <c r="N681" t="s">
        <v>2173</v>
      </c>
      <c r="O681" t="s">
        <v>2174</v>
      </c>
      <c r="P681" t="s">
        <v>2175</v>
      </c>
      <c r="Q681" t="s">
        <v>80</v>
      </c>
      <c r="R681" t="s">
        <v>79</v>
      </c>
      <c r="S681" t="s">
        <v>32</v>
      </c>
      <c r="T681" s="8" t="s">
        <v>5297</v>
      </c>
      <c r="U681" s="8" t="s">
        <v>5061</v>
      </c>
      <c r="V681" t="str">
        <f t="shared" si="20"/>
        <v>Special HS</v>
      </c>
      <c r="W681" s="8" t="s">
        <v>5466</v>
      </c>
      <c r="X681" t="s">
        <v>2170</v>
      </c>
      <c r="Y681" s="8">
        <f t="shared" si="21"/>
        <v>10</v>
      </c>
    </row>
    <row r="682" spans="1:25" x14ac:dyDescent="0.35">
      <c r="A682">
        <v>18801</v>
      </c>
      <c r="B682" t="s">
        <v>251</v>
      </c>
      <c r="C682">
        <v>5121</v>
      </c>
      <c r="D682" t="s">
        <v>252</v>
      </c>
      <c r="E682">
        <v>1897</v>
      </c>
      <c r="F682" t="s">
        <v>253</v>
      </c>
      <c r="G682" s="3" t="s">
        <v>22</v>
      </c>
      <c r="H682">
        <v>12</v>
      </c>
      <c r="I682" t="s">
        <v>254</v>
      </c>
      <c r="K682" t="s">
        <v>255</v>
      </c>
      <c r="L682" t="s">
        <v>25</v>
      </c>
      <c r="M682" t="s">
        <v>256</v>
      </c>
      <c r="N682" t="s">
        <v>257</v>
      </c>
      <c r="O682" t="s">
        <v>258</v>
      </c>
      <c r="P682" t="s">
        <v>259</v>
      </c>
      <c r="Q682" t="s">
        <v>80</v>
      </c>
      <c r="R682" t="s">
        <v>79</v>
      </c>
      <c r="S682" t="s">
        <v>32</v>
      </c>
      <c r="T682" s="8" t="s">
        <v>5297</v>
      </c>
      <c r="U682" s="8" t="s">
        <v>5061</v>
      </c>
      <c r="V682" t="str">
        <f t="shared" si="20"/>
        <v>Special HS</v>
      </c>
      <c r="W682" s="8" t="s">
        <v>5467</v>
      </c>
      <c r="X682" t="s">
        <v>253</v>
      </c>
      <c r="Y682" s="8">
        <f t="shared" si="21"/>
        <v>9</v>
      </c>
    </row>
    <row r="683" spans="1:25" x14ac:dyDescent="0.35">
      <c r="A683">
        <v>6801</v>
      </c>
      <c r="B683" t="s">
        <v>326</v>
      </c>
      <c r="C683">
        <v>8458</v>
      </c>
      <c r="D683" t="s">
        <v>961</v>
      </c>
      <c r="E683">
        <v>5076</v>
      </c>
      <c r="F683" t="s">
        <v>253</v>
      </c>
      <c r="G683" s="3" t="s">
        <v>22</v>
      </c>
      <c r="H683">
        <v>12</v>
      </c>
      <c r="I683" t="s">
        <v>1492</v>
      </c>
      <c r="K683" t="s">
        <v>964</v>
      </c>
      <c r="L683" t="s">
        <v>25</v>
      </c>
      <c r="M683">
        <v>98626</v>
      </c>
      <c r="N683" t="s">
        <v>2392</v>
      </c>
      <c r="O683" t="s">
        <v>2393</v>
      </c>
      <c r="P683" t="s">
        <v>2394</v>
      </c>
      <c r="Q683" t="s">
        <v>80</v>
      </c>
      <c r="R683" t="s">
        <v>79</v>
      </c>
      <c r="S683" t="s">
        <v>32</v>
      </c>
      <c r="T683" s="8" t="s">
        <v>5297</v>
      </c>
      <c r="U683" s="8" t="s">
        <v>5061</v>
      </c>
      <c r="V683" t="str">
        <f t="shared" si="20"/>
        <v>Special HS</v>
      </c>
      <c r="W683" s="8" t="s">
        <v>5468</v>
      </c>
      <c r="X683" t="s">
        <v>253</v>
      </c>
      <c r="Y683" s="8">
        <f t="shared" si="21"/>
        <v>10</v>
      </c>
    </row>
    <row r="684" spans="1:25" x14ac:dyDescent="0.35">
      <c r="A684">
        <v>17801</v>
      </c>
      <c r="B684" t="s">
        <v>435</v>
      </c>
      <c r="C684">
        <v>27400</v>
      </c>
      <c r="D684" t="s">
        <v>1187</v>
      </c>
      <c r="E684">
        <v>1882</v>
      </c>
      <c r="F684" t="s">
        <v>4124</v>
      </c>
      <c r="G684" s="3" t="s">
        <v>22</v>
      </c>
      <c r="H684">
        <v>12</v>
      </c>
      <c r="I684" t="s">
        <v>4125</v>
      </c>
      <c r="K684" t="s">
        <v>1190</v>
      </c>
      <c r="L684" t="s">
        <v>25</v>
      </c>
      <c r="M684" t="s">
        <v>4126</v>
      </c>
      <c r="N684" t="s">
        <v>34</v>
      </c>
      <c r="Q684" t="s">
        <v>80</v>
      </c>
      <c r="R684" t="s">
        <v>79</v>
      </c>
      <c r="S684" t="s">
        <v>32</v>
      </c>
      <c r="T684" s="8" t="s">
        <v>5297</v>
      </c>
      <c r="U684" s="8" t="s">
        <v>5061</v>
      </c>
      <c r="V684" t="str">
        <f t="shared" si="20"/>
        <v>Special HS</v>
      </c>
      <c r="W684" s="8" t="s">
        <v>5469</v>
      </c>
      <c r="X684" t="s">
        <v>4124</v>
      </c>
      <c r="Y684" s="8">
        <f t="shared" si="21"/>
        <v>8</v>
      </c>
    </row>
    <row r="685" spans="1:25" x14ac:dyDescent="0.35">
      <c r="A685">
        <v>11801</v>
      </c>
      <c r="B685" t="s">
        <v>35</v>
      </c>
      <c r="C685">
        <v>3400</v>
      </c>
      <c r="D685" t="s">
        <v>148</v>
      </c>
      <c r="E685">
        <v>2001</v>
      </c>
      <c r="F685" t="s">
        <v>149</v>
      </c>
      <c r="G685" s="3" t="s">
        <v>22</v>
      </c>
      <c r="H685">
        <v>12</v>
      </c>
      <c r="I685" t="s">
        <v>150</v>
      </c>
      <c r="K685" t="s">
        <v>151</v>
      </c>
      <c r="L685" t="s">
        <v>25</v>
      </c>
      <c r="M685">
        <v>99353</v>
      </c>
      <c r="N685" t="s">
        <v>152</v>
      </c>
      <c r="O685" t="s">
        <v>153</v>
      </c>
      <c r="P685" t="s">
        <v>154</v>
      </c>
      <c r="Q685" t="s">
        <v>80</v>
      </c>
      <c r="R685" t="s">
        <v>79</v>
      </c>
      <c r="S685" t="s">
        <v>32</v>
      </c>
      <c r="T685" s="8" t="s">
        <v>5297</v>
      </c>
      <c r="U685" s="8" t="s">
        <v>5061</v>
      </c>
      <c r="V685" t="str">
        <f t="shared" si="20"/>
        <v>Special HS</v>
      </c>
      <c r="W685" s="8" t="s">
        <v>5259</v>
      </c>
      <c r="X685" t="s">
        <v>149</v>
      </c>
      <c r="Y685" s="8">
        <f t="shared" si="21"/>
        <v>10</v>
      </c>
    </row>
    <row r="686" spans="1:25" x14ac:dyDescent="0.35">
      <c r="A686">
        <v>11801</v>
      </c>
      <c r="B686" t="s">
        <v>35</v>
      </c>
      <c r="C686">
        <v>2250</v>
      </c>
      <c r="D686" t="s">
        <v>56</v>
      </c>
      <c r="E686">
        <v>3616</v>
      </c>
      <c r="F686" t="s">
        <v>73</v>
      </c>
      <c r="G686" s="3" t="s">
        <v>22</v>
      </c>
      <c r="H686">
        <v>12</v>
      </c>
      <c r="I686" t="s">
        <v>74</v>
      </c>
      <c r="K686" t="s">
        <v>59</v>
      </c>
      <c r="L686" t="s">
        <v>25</v>
      </c>
      <c r="M686" t="s">
        <v>75</v>
      </c>
      <c r="N686" t="s">
        <v>76</v>
      </c>
      <c r="O686" t="s">
        <v>77</v>
      </c>
      <c r="P686" t="s">
        <v>78</v>
      </c>
      <c r="Q686" t="s">
        <v>80</v>
      </c>
      <c r="R686" t="s">
        <v>79</v>
      </c>
      <c r="S686" t="s">
        <v>32</v>
      </c>
      <c r="T686" s="8" t="s">
        <v>5297</v>
      </c>
      <c r="U686" s="8" t="s">
        <v>5061</v>
      </c>
      <c r="V686" t="str">
        <f t="shared" si="20"/>
        <v>Special HS</v>
      </c>
      <c r="W686" s="8" t="s">
        <v>5470</v>
      </c>
      <c r="X686" t="s">
        <v>73</v>
      </c>
      <c r="Y686" s="8">
        <f t="shared" si="21"/>
        <v>10</v>
      </c>
    </row>
    <row r="687" spans="1:25" x14ac:dyDescent="0.35">
      <c r="A687">
        <v>17801</v>
      </c>
      <c r="B687" t="s">
        <v>435</v>
      </c>
      <c r="C687">
        <v>27010</v>
      </c>
      <c r="D687" t="s">
        <v>885</v>
      </c>
      <c r="E687">
        <v>5192</v>
      </c>
      <c r="F687" t="s">
        <v>73</v>
      </c>
      <c r="G687" s="3" t="s">
        <v>22</v>
      </c>
      <c r="H687">
        <v>12</v>
      </c>
      <c r="I687" t="s">
        <v>957</v>
      </c>
      <c r="K687" t="s">
        <v>888</v>
      </c>
      <c r="L687" t="s">
        <v>25</v>
      </c>
      <c r="M687">
        <v>98405</v>
      </c>
      <c r="N687" t="s">
        <v>958</v>
      </c>
      <c r="O687" t="s">
        <v>959</v>
      </c>
      <c r="P687" t="s">
        <v>960</v>
      </c>
      <c r="Q687" t="s">
        <v>65</v>
      </c>
      <c r="R687" t="s">
        <v>64</v>
      </c>
      <c r="S687" t="s">
        <v>32</v>
      </c>
      <c r="T687" s="8" t="s">
        <v>5297</v>
      </c>
      <c r="U687" s="8" t="s">
        <v>5061</v>
      </c>
      <c r="V687" t="str">
        <f t="shared" si="20"/>
        <v>Special HS</v>
      </c>
      <c r="W687" s="8" t="s">
        <v>5471</v>
      </c>
      <c r="X687" t="s">
        <v>73</v>
      </c>
      <c r="Y687" s="8">
        <f t="shared" si="21"/>
        <v>10</v>
      </c>
    </row>
    <row r="688" spans="1:25" x14ac:dyDescent="0.35">
      <c r="A688">
        <v>29801</v>
      </c>
      <c r="B688" t="s">
        <v>720</v>
      </c>
      <c r="C688">
        <v>31002</v>
      </c>
      <c r="D688" t="s">
        <v>1276</v>
      </c>
      <c r="E688">
        <v>3903</v>
      </c>
      <c r="F688" t="s">
        <v>73</v>
      </c>
      <c r="G688" s="3" t="s">
        <v>22</v>
      </c>
      <c r="H688">
        <v>12</v>
      </c>
      <c r="I688" t="s">
        <v>1278</v>
      </c>
      <c r="K688" t="s">
        <v>1279</v>
      </c>
      <c r="L688" t="s">
        <v>25</v>
      </c>
      <c r="M688" t="s">
        <v>1280</v>
      </c>
      <c r="N688" t="s">
        <v>4289</v>
      </c>
      <c r="O688" t="s">
        <v>4290</v>
      </c>
      <c r="P688" t="s">
        <v>4291</v>
      </c>
      <c r="Q688" t="s">
        <v>80</v>
      </c>
      <c r="R688" t="s">
        <v>79</v>
      </c>
      <c r="S688" t="s">
        <v>32</v>
      </c>
      <c r="T688" s="8" t="s">
        <v>5297</v>
      </c>
      <c r="U688" s="8" t="s">
        <v>5061</v>
      </c>
      <c r="V688" t="str">
        <f t="shared" si="20"/>
        <v>Special HS</v>
      </c>
      <c r="W688" s="8" t="s">
        <v>5472</v>
      </c>
      <c r="X688" t="s">
        <v>73</v>
      </c>
      <c r="Y688" s="8">
        <f t="shared" si="21"/>
        <v>9</v>
      </c>
    </row>
    <row r="689" spans="1:25" x14ac:dyDescent="0.35">
      <c r="A689">
        <v>29801</v>
      </c>
      <c r="B689" t="s">
        <v>720</v>
      </c>
      <c r="C689">
        <v>31006</v>
      </c>
      <c r="D689" t="s">
        <v>2214</v>
      </c>
      <c r="E689">
        <v>1848</v>
      </c>
      <c r="F689" t="s">
        <v>73</v>
      </c>
      <c r="G689" s="3" t="s">
        <v>22</v>
      </c>
      <c r="H689">
        <v>12</v>
      </c>
      <c r="I689" t="s">
        <v>3139</v>
      </c>
      <c r="K689" t="s">
        <v>1279</v>
      </c>
      <c r="L689" t="s">
        <v>25</v>
      </c>
      <c r="M689">
        <v>98204</v>
      </c>
      <c r="N689" t="s">
        <v>4334</v>
      </c>
      <c r="O689" t="s">
        <v>4335</v>
      </c>
      <c r="P689" t="s">
        <v>4336</v>
      </c>
      <c r="Q689" t="s">
        <v>80</v>
      </c>
      <c r="R689" t="s">
        <v>79</v>
      </c>
      <c r="S689" t="s">
        <v>32</v>
      </c>
      <c r="T689" s="8" t="s">
        <v>5297</v>
      </c>
      <c r="U689" s="8" t="s">
        <v>5061</v>
      </c>
      <c r="V689" t="str">
        <f t="shared" si="20"/>
        <v>Special HS</v>
      </c>
      <c r="W689" s="8" t="s">
        <v>5258</v>
      </c>
      <c r="X689" t="s">
        <v>73</v>
      </c>
      <c r="Y689" s="8">
        <f t="shared" si="21"/>
        <v>10</v>
      </c>
    </row>
    <row r="690" spans="1:25" x14ac:dyDescent="0.35">
      <c r="A690">
        <v>34950</v>
      </c>
      <c r="B690" t="s">
        <v>2911</v>
      </c>
      <c r="C690">
        <v>32901</v>
      </c>
      <c r="D690" t="s">
        <v>2921</v>
      </c>
      <c r="E690">
        <v>5381</v>
      </c>
      <c r="F690" t="s">
        <v>2921</v>
      </c>
      <c r="G690" s="3" t="s">
        <v>33</v>
      </c>
      <c r="H690">
        <v>12</v>
      </c>
      <c r="I690" t="s">
        <v>2922</v>
      </c>
      <c r="K690" t="s">
        <v>778</v>
      </c>
      <c r="L690" t="s">
        <v>25</v>
      </c>
      <c r="M690">
        <v>99208</v>
      </c>
      <c r="N690" t="s">
        <v>2923</v>
      </c>
      <c r="O690" t="s">
        <v>2924</v>
      </c>
      <c r="P690" t="s">
        <v>2925</v>
      </c>
      <c r="Q690" t="s">
        <v>31</v>
      </c>
      <c r="R690" t="s">
        <v>1327</v>
      </c>
      <c r="S690" t="s">
        <v>209</v>
      </c>
      <c r="T690" s="8" t="s">
        <v>5297</v>
      </c>
      <c r="U690" s="8" t="s">
        <v>5062</v>
      </c>
      <c r="V690" t="str">
        <f t="shared" si="20"/>
        <v>Spokane HS</v>
      </c>
      <c r="W690" s="8" t="s">
        <v>5161</v>
      </c>
      <c r="X690" t="s">
        <v>2921</v>
      </c>
      <c r="Y690" s="8">
        <f t="shared" si="21"/>
        <v>10</v>
      </c>
    </row>
    <row r="691" spans="1:25" x14ac:dyDescent="0.35">
      <c r="A691" t="s">
        <v>266</v>
      </c>
      <c r="B691" t="s">
        <v>267</v>
      </c>
      <c r="C691">
        <v>32801</v>
      </c>
      <c r="D691" t="s">
        <v>19</v>
      </c>
      <c r="E691">
        <v>3526</v>
      </c>
      <c r="F691" t="s">
        <v>2154</v>
      </c>
      <c r="G691" s="3">
        <v>6</v>
      </c>
      <c r="H691">
        <v>12</v>
      </c>
      <c r="I691" t="s">
        <v>2155</v>
      </c>
      <c r="K691" t="s">
        <v>778</v>
      </c>
      <c r="L691" t="s">
        <v>25</v>
      </c>
      <c r="M691" t="s">
        <v>2156</v>
      </c>
      <c r="N691" t="s">
        <v>1345</v>
      </c>
      <c r="P691" t="s">
        <v>2157</v>
      </c>
      <c r="Q691" t="s">
        <v>110</v>
      </c>
      <c r="R691" t="s">
        <v>109</v>
      </c>
      <c r="S691" t="s">
        <v>66</v>
      </c>
      <c r="U691" s="8" t="s">
        <v>5092</v>
      </c>
      <c r="V691" t="str">
        <f t="shared" si="20"/>
        <v>Spokane HS</v>
      </c>
      <c r="W691" s="8" t="s">
        <v>5224</v>
      </c>
      <c r="X691" t="s">
        <v>2154</v>
      </c>
      <c r="Y691" s="8">
        <f t="shared" si="21"/>
        <v>9</v>
      </c>
    </row>
    <row r="692" spans="1:25" x14ac:dyDescent="0.35">
      <c r="A692">
        <v>32801</v>
      </c>
      <c r="B692" t="s">
        <v>19</v>
      </c>
      <c r="C692">
        <v>32081</v>
      </c>
      <c r="D692" t="s">
        <v>777</v>
      </c>
      <c r="E692">
        <v>4191</v>
      </c>
      <c r="F692" t="s">
        <v>4542</v>
      </c>
      <c r="G692" s="3">
        <v>9</v>
      </c>
      <c r="H692">
        <v>12</v>
      </c>
      <c r="I692" t="s">
        <v>4543</v>
      </c>
      <c r="K692" t="s">
        <v>778</v>
      </c>
      <c r="L692" t="s">
        <v>25</v>
      </c>
      <c r="M692" t="s">
        <v>4544</v>
      </c>
      <c r="N692" t="s">
        <v>4545</v>
      </c>
      <c r="O692" t="s">
        <v>4546</v>
      </c>
      <c r="P692" t="s">
        <v>4547</v>
      </c>
      <c r="Q692" t="s">
        <v>118</v>
      </c>
      <c r="R692" t="s">
        <v>117</v>
      </c>
      <c r="S692" t="s">
        <v>44</v>
      </c>
      <c r="T692" s="8" t="s">
        <v>5297</v>
      </c>
      <c r="U692" s="8" t="s">
        <v>5063</v>
      </c>
      <c r="V692" t="str">
        <f t="shared" si="20"/>
        <v>Spokane HS</v>
      </c>
      <c r="W692" s="8" t="s">
        <v>5117</v>
      </c>
      <c r="X692" t="s">
        <v>4542</v>
      </c>
      <c r="Y692" s="8">
        <f t="shared" si="21"/>
        <v>9</v>
      </c>
    </row>
    <row r="693" spans="1:25" x14ac:dyDescent="0.35">
      <c r="A693">
        <v>32801</v>
      </c>
      <c r="B693" t="s">
        <v>19</v>
      </c>
      <c r="C693">
        <v>32363</v>
      </c>
      <c r="D693" t="s">
        <v>1359</v>
      </c>
      <c r="E693">
        <v>5645</v>
      </c>
      <c r="F693" t="s">
        <v>3837</v>
      </c>
      <c r="G693" s="3">
        <v>9</v>
      </c>
      <c r="H693">
        <v>12</v>
      </c>
      <c r="I693" t="s">
        <v>3838</v>
      </c>
      <c r="K693" t="s">
        <v>778</v>
      </c>
      <c r="L693" t="s">
        <v>25</v>
      </c>
      <c r="M693">
        <v>99212</v>
      </c>
      <c r="N693" t="s">
        <v>3839</v>
      </c>
      <c r="O693" t="s">
        <v>3840</v>
      </c>
      <c r="P693" t="s">
        <v>3841</v>
      </c>
      <c r="Q693" t="s">
        <v>65</v>
      </c>
      <c r="R693" t="s">
        <v>64</v>
      </c>
      <c r="S693" t="s">
        <v>44</v>
      </c>
      <c r="T693" s="8" t="s">
        <v>5297</v>
      </c>
      <c r="U693" s="8" t="s">
        <v>5061</v>
      </c>
      <c r="V693" t="str">
        <f t="shared" si="20"/>
        <v>Spokane HS</v>
      </c>
      <c r="W693" s="8" t="s">
        <v>4897</v>
      </c>
      <c r="X693" t="s">
        <v>3837</v>
      </c>
      <c r="Y693" s="8">
        <f t="shared" si="21"/>
        <v>10</v>
      </c>
    </row>
    <row r="694" spans="1:25" x14ac:dyDescent="0.35">
      <c r="A694">
        <v>32801</v>
      </c>
      <c r="B694" t="s">
        <v>19</v>
      </c>
      <c r="C694">
        <v>32356</v>
      </c>
      <c r="D694" t="s">
        <v>1132</v>
      </c>
      <c r="E694">
        <v>5278</v>
      </c>
      <c r="F694" t="s">
        <v>1133</v>
      </c>
      <c r="G694" s="3">
        <v>9</v>
      </c>
      <c r="H694">
        <v>12</v>
      </c>
      <c r="I694" t="s">
        <v>1134</v>
      </c>
      <c r="K694" t="s">
        <v>1135</v>
      </c>
      <c r="L694" t="s">
        <v>25</v>
      </c>
      <c r="M694" t="s">
        <v>1136</v>
      </c>
      <c r="N694" t="s">
        <v>1137</v>
      </c>
      <c r="O694" t="s">
        <v>1138</v>
      </c>
      <c r="P694" t="s">
        <v>1139</v>
      </c>
      <c r="Q694" t="s">
        <v>118</v>
      </c>
      <c r="R694" t="s">
        <v>117</v>
      </c>
      <c r="S694" t="s">
        <v>44</v>
      </c>
      <c r="T694" s="8" t="s">
        <v>5297</v>
      </c>
      <c r="U694" s="8" t="s">
        <v>5061</v>
      </c>
      <c r="V694" t="str">
        <f t="shared" si="20"/>
        <v>Spokane HS</v>
      </c>
      <c r="W694" s="8" t="s">
        <v>5473</v>
      </c>
      <c r="X694" t="s">
        <v>1133</v>
      </c>
      <c r="Y694" s="8">
        <f t="shared" si="21"/>
        <v>10</v>
      </c>
    </row>
    <row r="695" spans="1:25" x14ac:dyDescent="0.35">
      <c r="A695">
        <v>32801</v>
      </c>
      <c r="B695" t="s">
        <v>19</v>
      </c>
      <c r="C695">
        <v>32081</v>
      </c>
      <c r="D695" t="s">
        <v>777</v>
      </c>
      <c r="E695">
        <v>5694</v>
      </c>
      <c r="F695" t="s">
        <v>3925</v>
      </c>
      <c r="G695" s="3" t="s">
        <v>22</v>
      </c>
      <c r="H695">
        <v>12</v>
      </c>
      <c r="I695" t="s">
        <v>3926</v>
      </c>
      <c r="K695" t="s">
        <v>778</v>
      </c>
      <c r="L695" t="s">
        <v>25</v>
      </c>
      <c r="M695">
        <v>99202</v>
      </c>
      <c r="N695" t="s">
        <v>3927</v>
      </c>
      <c r="O695" t="s">
        <v>3928</v>
      </c>
      <c r="P695" t="s">
        <v>3929</v>
      </c>
      <c r="Q695" t="s">
        <v>65</v>
      </c>
      <c r="R695" t="s">
        <v>64</v>
      </c>
      <c r="S695" t="s">
        <v>32</v>
      </c>
      <c r="T695" s="8" t="s">
        <v>5297</v>
      </c>
      <c r="U695" s="8" t="s">
        <v>5062</v>
      </c>
      <c r="V695" t="str">
        <f t="shared" si="20"/>
        <v>Spokane HS</v>
      </c>
      <c r="W695" s="8" t="s">
        <v>5474</v>
      </c>
      <c r="X695" t="s">
        <v>3925</v>
      </c>
      <c r="Y695" s="8">
        <f t="shared" si="21"/>
        <v>10</v>
      </c>
    </row>
    <row r="696" spans="1:25" x14ac:dyDescent="0.35">
      <c r="A696">
        <v>32801</v>
      </c>
      <c r="B696" t="s">
        <v>19</v>
      </c>
      <c r="C696">
        <v>32081</v>
      </c>
      <c r="D696" t="s">
        <v>777</v>
      </c>
      <c r="E696">
        <v>5249</v>
      </c>
      <c r="F696" t="s">
        <v>1046</v>
      </c>
      <c r="G696" s="3">
        <v>9</v>
      </c>
      <c r="H696">
        <v>12</v>
      </c>
      <c r="I696" t="s">
        <v>1047</v>
      </c>
      <c r="J696" t="s">
        <v>1048</v>
      </c>
      <c r="K696" t="s">
        <v>778</v>
      </c>
      <c r="L696" t="s">
        <v>25</v>
      </c>
      <c r="M696" t="s">
        <v>1049</v>
      </c>
      <c r="N696" t="s">
        <v>1050</v>
      </c>
      <c r="O696" t="s">
        <v>1051</v>
      </c>
      <c r="P696" t="s">
        <v>1052</v>
      </c>
      <c r="Q696" t="s">
        <v>165</v>
      </c>
      <c r="R696" t="s">
        <v>164</v>
      </c>
      <c r="S696" t="s">
        <v>44</v>
      </c>
      <c r="U696" s="8" t="s">
        <v>5201</v>
      </c>
      <c r="V696" t="str">
        <f t="shared" si="20"/>
        <v>Spokane HS</v>
      </c>
      <c r="W696" s="8" t="s">
        <v>5475</v>
      </c>
      <c r="X696" t="s">
        <v>1046</v>
      </c>
      <c r="Y696" s="8">
        <f t="shared" si="21"/>
        <v>10</v>
      </c>
    </row>
    <row r="697" spans="1:25" x14ac:dyDescent="0.35">
      <c r="A697">
        <v>32801</v>
      </c>
      <c r="B697" t="s">
        <v>19</v>
      </c>
      <c r="C697">
        <v>32081</v>
      </c>
      <c r="D697" t="s">
        <v>777</v>
      </c>
      <c r="E697">
        <v>5344</v>
      </c>
      <c r="F697" t="s">
        <v>1343</v>
      </c>
      <c r="G697" s="3">
        <v>9</v>
      </c>
      <c r="H697">
        <v>12</v>
      </c>
      <c r="I697" t="s">
        <v>1344</v>
      </c>
      <c r="K697" t="s">
        <v>778</v>
      </c>
      <c r="L697" t="s">
        <v>25</v>
      </c>
      <c r="M697">
        <v>99201</v>
      </c>
      <c r="N697" t="s">
        <v>1345</v>
      </c>
      <c r="O697" t="s">
        <v>1051</v>
      </c>
      <c r="P697" t="s">
        <v>1052</v>
      </c>
      <c r="Q697" t="s">
        <v>1130</v>
      </c>
      <c r="R697" t="s">
        <v>1129</v>
      </c>
      <c r="S697" t="s">
        <v>44</v>
      </c>
      <c r="T697" s="8" t="s">
        <v>5297</v>
      </c>
      <c r="U697" s="8" t="s">
        <v>3169</v>
      </c>
      <c r="V697" t="str">
        <f t="shared" si="20"/>
        <v>Open DooHS</v>
      </c>
      <c r="W697" s="8" t="s">
        <v>5476</v>
      </c>
      <c r="X697" t="s">
        <v>1343</v>
      </c>
      <c r="Y697" s="8">
        <f t="shared" si="21"/>
        <v>9</v>
      </c>
    </row>
    <row r="698" spans="1:25" x14ac:dyDescent="0.35">
      <c r="A698">
        <v>32801</v>
      </c>
      <c r="B698" t="s">
        <v>19</v>
      </c>
      <c r="C698">
        <v>22008</v>
      </c>
      <c r="D698" t="s">
        <v>3441</v>
      </c>
      <c r="E698">
        <v>2186</v>
      </c>
      <c r="F698" t="s">
        <v>3442</v>
      </c>
      <c r="G698" s="3">
        <v>9</v>
      </c>
      <c r="H698">
        <v>12</v>
      </c>
      <c r="I698" t="s">
        <v>3443</v>
      </c>
      <c r="K698" t="s">
        <v>3444</v>
      </c>
      <c r="L698" t="s">
        <v>25</v>
      </c>
      <c r="M698" t="s">
        <v>3445</v>
      </c>
      <c r="N698" t="s">
        <v>3446</v>
      </c>
      <c r="O698" t="s">
        <v>3447</v>
      </c>
      <c r="P698" t="s">
        <v>3448</v>
      </c>
      <c r="Q698" t="s">
        <v>31</v>
      </c>
      <c r="R698" t="s">
        <v>30</v>
      </c>
      <c r="S698" t="s">
        <v>44</v>
      </c>
      <c r="T698" s="8" t="s">
        <v>5297</v>
      </c>
      <c r="U698" s="8" t="s">
        <v>5061</v>
      </c>
      <c r="V698" t="str">
        <f t="shared" si="20"/>
        <v>Sprague HS</v>
      </c>
      <c r="W698" s="8" t="s">
        <v>5020</v>
      </c>
      <c r="X698" t="s">
        <v>3442</v>
      </c>
      <c r="Y698" s="8">
        <f t="shared" si="21"/>
        <v>9</v>
      </c>
    </row>
    <row r="699" spans="1:25" x14ac:dyDescent="0.35">
      <c r="A699">
        <v>29801</v>
      </c>
      <c r="B699" t="s">
        <v>720</v>
      </c>
      <c r="C699">
        <v>37501</v>
      </c>
      <c r="D699" t="s">
        <v>804</v>
      </c>
      <c r="E699">
        <v>4515</v>
      </c>
      <c r="F699" t="s">
        <v>1845</v>
      </c>
      <c r="G699" s="3">
        <v>9</v>
      </c>
      <c r="H699">
        <v>12</v>
      </c>
      <c r="I699" t="s">
        <v>1846</v>
      </c>
      <c r="K699" t="s">
        <v>805</v>
      </c>
      <c r="L699" t="s">
        <v>25</v>
      </c>
      <c r="M699" t="s">
        <v>1847</v>
      </c>
      <c r="N699" t="s">
        <v>1848</v>
      </c>
      <c r="O699" t="s">
        <v>1849</v>
      </c>
      <c r="P699" t="s">
        <v>1850</v>
      </c>
      <c r="Q699" t="s">
        <v>31</v>
      </c>
      <c r="R699" t="s">
        <v>30</v>
      </c>
      <c r="S699" t="s">
        <v>44</v>
      </c>
      <c r="T699" s="8" t="s">
        <v>5297</v>
      </c>
      <c r="U699" s="8" t="s">
        <v>5061</v>
      </c>
      <c r="V699" t="str">
        <f t="shared" si="20"/>
        <v>SqualicuHS</v>
      </c>
      <c r="W699" s="8" t="s">
        <v>4747</v>
      </c>
      <c r="X699" t="s">
        <v>1845</v>
      </c>
      <c r="Y699" s="8">
        <f t="shared" si="21"/>
        <v>10</v>
      </c>
    </row>
    <row r="700" spans="1:25" x14ac:dyDescent="0.35">
      <c r="A700">
        <v>17801</v>
      </c>
      <c r="B700" t="s">
        <v>435</v>
      </c>
      <c r="C700">
        <v>27010</v>
      </c>
      <c r="D700" t="s">
        <v>885</v>
      </c>
      <c r="E700">
        <v>2084</v>
      </c>
      <c r="F700" t="s">
        <v>3696</v>
      </c>
      <c r="G700" s="3">
        <v>9</v>
      </c>
      <c r="H700">
        <v>12</v>
      </c>
      <c r="I700" t="s">
        <v>3697</v>
      </c>
      <c r="K700" t="s">
        <v>888</v>
      </c>
      <c r="L700" t="s">
        <v>25</v>
      </c>
      <c r="M700" t="s">
        <v>3698</v>
      </c>
      <c r="N700" t="s">
        <v>3699</v>
      </c>
      <c r="O700" t="s">
        <v>3700</v>
      </c>
      <c r="P700" t="s">
        <v>3701</v>
      </c>
      <c r="Q700" t="s">
        <v>31</v>
      </c>
      <c r="R700" t="s">
        <v>30</v>
      </c>
      <c r="S700" t="s">
        <v>44</v>
      </c>
      <c r="T700" s="8" t="s">
        <v>5297</v>
      </c>
      <c r="U700" s="8" t="s">
        <v>5061</v>
      </c>
      <c r="V700" t="str">
        <f t="shared" si="20"/>
        <v>Stadium HS</v>
      </c>
      <c r="W700" s="8" t="s">
        <v>5031</v>
      </c>
      <c r="X700" t="s">
        <v>3696</v>
      </c>
      <c r="Y700" s="8">
        <f t="shared" si="21"/>
        <v>9</v>
      </c>
    </row>
    <row r="701" spans="1:25" x14ac:dyDescent="0.35">
      <c r="A701">
        <v>39801</v>
      </c>
      <c r="B701" t="s">
        <v>712</v>
      </c>
      <c r="C701">
        <v>39007</v>
      </c>
      <c r="D701" t="s">
        <v>837</v>
      </c>
      <c r="E701">
        <v>4093</v>
      </c>
      <c r="F701" t="s">
        <v>1991</v>
      </c>
      <c r="G701" s="3">
        <v>9</v>
      </c>
      <c r="H701">
        <v>12</v>
      </c>
      <c r="I701" t="s">
        <v>1992</v>
      </c>
      <c r="K701" t="s">
        <v>840</v>
      </c>
      <c r="L701" t="s">
        <v>25</v>
      </c>
      <c r="M701" t="s">
        <v>1987</v>
      </c>
      <c r="N701" t="s">
        <v>1988</v>
      </c>
      <c r="O701" t="s">
        <v>1989</v>
      </c>
      <c r="P701" t="s">
        <v>1990</v>
      </c>
      <c r="Q701" t="s">
        <v>65</v>
      </c>
      <c r="R701" t="s">
        <v>64</v>
      </c>
      <c r="S701" t="s">
        <v>44</v>
      </c>
      <c r="T701" s="8" t="s">
        <v>5297</v>
      </c>
      <c r="U701" s="8" t="s">
        <v>5062</v>
      </c>
      <c r="V701" t="str">
        <f t="shared" si="20"/>
        <v>Stanton HS</v>
      </c>
      <c r="W701" s="8" t="s">
        <v>5477</v>
      </c>
      <c r="X701" t="s">
        <v>1991</v>
      </c>
      <c r="Y701" s="8">
        <f t="shared" si="21"/>
        <v>9</v>
      </c>
    </row>
    <row r="702" spans="1:25" x14ac:dyDescent="0.35">
      <c r="A702">
        <v>29801</v>
      </c>
      <c r="B702" t="s">
        <v>720</v>
      </c>
      <c r="C702">
        <v>31401</v>
      </c>
      <c r="D702" t="s">
        <v>758</v>
      </c>
      <c r="E702">
        <v>2581</v>
      </c>
      <c r="F702" t="s">
        <v>4475</v>
      </c>
      <c r="G702" s="3">
        <v>9</v>
      </c>
      <c r="H702">
        <v>12</v>
      </c>
      <c r="I702" t="s">
        <v>4472</v>
      </c>
      <c r="K702" t="s">
        <v>4473</v>
      </c>
      <c r="L702" t="s">
        <v>25</v>
      </c>
      <c r="M702" t="s">
        <v>4474</v>
      </c>
      <c r="N702" t="s">
        <v>4476</v>
      </c>
      <c r="O702" t="s">
        <v>4477</v>
      </c>
      <c r="P702" t="s">
        <v>4478</v>
      </c>
      <c r="Q702" t="s">
        <v>31</v>
      </c>
      <c r="R702" t="s">
        <v>30</v>
      </c>
      <c r="S702" t="s">
        <v>44</v>
      </c>
      <c r="T702" s="8" t="s">
        <v>5297</v>
      </c>
      <c r="U702" s="8" t="s">
        <v>5061</v>
      </c>
      <c r="V702" t="str">
        <f t="shared" si="20"/>
        <v>StanwoodHS</v>
      </c>
      <c r="W702" s="8" t="s">
        <v>4799</v>
      </c>
      <c r="X702" t="s">
        <v>4475</v>
      </c>
      <c r="Y702" s="8">
        <f t="shared" si="21"/>
        <v>10</v>
      </c>
    </row>
    <row r="703" spans="1:25" x14ac:dyDescent="0.35">
      <c r="A703">
        <v>29801</v>
      </c>
      <c r="B703" t="s">
        <v>720</v>
      </c>
      <c r="C703">
        <v>29101</v>
      </c>
      <c r="D703" t="s">
        <v>2371</v>
      </c>
      <c r="E703">
        <v>1537</v>
      </c>
      <c r="F703" t="s">
        <v>4242</v>
      </c>
      <c r="G703" s="3">
        <v>9</v>
      </c>
      <c r="H703">
        <v>12</v>
      </c>
      <c r="I703" t="s">
        <v>4243</v>
      </c>
      <c r="K703" t="s">
        <v>2372</v>
      </c>
      <c r="L703" t="s">
        <v>25</v>
      </c>
      <c r="M703" t="s">
        <v>4244</v>
      </c>
      <c r="N703" t="s">
        <v>4245</v>
      </c>
      <c r="O703" t="s">
        <v>4246</v>
      </c>
      <c r="P703" t="s">
        <v>4247</v>
      </c>
      <c r="Q703" t="s">
        <v>65</v>
      </c>
      <c r="R703" t="s">
        <v>64</v>
      </c>
      <c r="S703" t="s">
        <v>44</v>
      </c>
      <c r="T703" s="8" t="s">
        <v>5297</v>
      </c>
      <c r="U703" s="8" t="s">
        <v>5061</v>
      </c>
      <c r="V703" t="str">
        <f t="shared" si="20"/>
        <v>State StHS</v>
      </c>
      <c r="W703" s="8" t="s">
        <v>5052</v>
      </c>
      <c r="X703" t="s">
        <v>4242</v>
      </c>
      <c r="Y703" s="8">
        <f t="shared" si="21"/>
        <v>9</v>
      </c>
    </row>
    <row r="704" spans="1:25" x14ac:dyDescent="0.35">
      <c r="A704">
        <v>17801</v>
      </c>
      <c r="B704" t="s">
        <v>435</v>
      </c>
      <c r="C704">
        <v>27001</v>
      </c>
      <c r="D704" t="s">
        <v>3635</v>
      </c>
      <c r="E704">
        <v>4131</v>
      </c>
      <c r="F704" t="s">
        <v>3637</v>
      </c>
      <c r="G704" s="3">
        <v>9</v>
      </c>
      <c r="H704">
        <v>12</v>
      </c>
      <c r="I704" t="s">
        <v>3638</v>
      </c>
      <c r="K704" t="s">
        <v>3636</v>
      </c>
      <c r="L704" t="s">
        <v>25</v>
      </c>
      <c r="M704">
        <v>98388</v>
      </c>
      <c r="N704" t="s">
        <v>3639</v>
      </c>
      <c r="O704" t="s">
        <v>3640</v>
      </c>
      <c r="P704" t="s">
        <v>3641</v>
      </c>
      <c r="Q704" t="s">
        <v>31</v>
      </c>
      <c r="R704" t="s">
        <v>30</v>
      </c>
      <c r="S704" t="s">
        <v>44</v>
      </c>
      <c r="T704" s="8" t="s">
        <v>5297</v>
      </c>
      <c r="U704" s="8" t="s">
        <v>5061</v>
      </c>
      <c r="V704" t="str">
        <f t="shared" si="20"/>
        <v>SteilacoHS</v>
      </c>
      <c r="W704" s="8" t="s">
        <v>4784</v>
      </c>
      <c r="X704" t="s">
        <v>3637</v>
      </c>
      <c r="Y704" s="8">
        <f t="shared" si="21"/>
        <v>10</v>
      </c>
    </row>
    <row r="705" spans="1:25" x14ac:dyDescent="0.35">
      <c r="A705">
        <v>32801</v>
      </c>
      <c r="B705" t="s">
        <v>19</v>
      </c>
      <c r="C705">
        <v>32356</v>
      </c>
      <c r="D705" t="s">
        <v>1132</v>
      </c>
      <c r="E705">
        <v>5542</v>
      </c>
      <c r="F705" t="s">
        <v>3209</v>
      </c>
      <c r="G705" s="3">
        <v>9</v>
      </c>
      <c r="H705">
        <v>12</v>
      </c>
      <c r="I705" t="s">
        <v>3210</v>
      </c>
      <c r="K705" t="s">
        <v>1135</v>
      </c>
      <c r="L705" t="s">
        <v>25</v>
      </c>
      <c r="M705">
        <v>99206</v>
      </c>
      <c r="N705" t="s">
        <v>3211</v>
      </c>
      <c r="O705" t="s">
        <v>3212</v>
      </c>
      <c r="P705" t="s">
        <v>1139</v>
      </c>
      <c r="Q705" t="s">
        <v>31</v>
      </c>
      <c r="R705" t="s">
        <v>30</v>
      </c>
      <c r="S705" t="s">
        <v>44</v>
      </c>
      <c r="T705" s="8" t="s">
        <v>5297</v>
      </c>
      <c r="U705" s="8" t="s">
        <v>5062</v>
      </c>
      <c r="V705" t="str">
        <f t="shared" si="20"/>
        <v>Stem AcaHS</v>
      </c>
      <c r="W705" s="8" t="s">
        <v>5478</v>
      </c>
      <c r="X705" t="s">
        <v>3209</v>
      </c>
      <c r="Y705" s="8">
        <f t="shared" si="21"/>
        <v>9</v>
      </c>
    </row>
    <row r="706" spans="1:25" x14ac:dyDescent="0.35">
      <c r="A706">
        <v>39801</v>
      </c>
      <c r="B706" t="s">
        <v>712</v>
      </c>
      <c r="C706">
        <v>39200</v>
      </c>
      <c r="D706" t="s">
        <v>2007</v>
      </c>
      <c r="E706">
        <v>5399</v>
      </c>
      <c r="F706" t="s">
        <v>2936</v>
      </c>
      <c r="G706" s="3">
        <v>9</v>
      </c>
      <c r="H706">
        <v>12</v>
      </c>
      <c r="I706" t="s">
        <v>2009</v>
      </c>
      <c r="K706" t="s">
        <v>2010</v>
      </c>
      <c r="L706" t="s">
        <v>25</v>
      </c>
      <c r="M706">
        <v>98930</v>
      </c>
      <c r="N706" t="s">
        <v>2012</v>
      </c>
      <c r="O706" t="s">
        <v>2013</v>
      </c>
      <c r="P706" t="s">
        <v>2014</v>
      </c>
      <c r="Q706" t="s">
        <v>1130</v>
      </c>
      <c r="R706" t="s">
        <v>1129</v>
      </c>
      <c r="S706" t="s">
        <v>44</v>
      </c>
      <c r="T706" s="8" t="s">
        <v>5297</v>
      </c>
      <c r="U706" s="8" t="s">
        <v>3169</v>
      </c>
      <c r="V706" t="str">
        <f t="shared" si="20"/>
        <v>Step Up HS</v>
      </c>
      <c r="W706" s="8" t="s">
        <v>5308</v>
      </c>
      <c r="X706" t="s">
        <v>2936</v>
      </c>
      <c r="Y706" s="8">
        <f t="shared" si="21"/>
        <v>8</v>
      </c>
    </row>
    <row r="707" spans="1:25" x14ac:dyDescent="0.35">
      <c r="A707">
        <v>6801</v>
      </c>
      <c r="B707" t="s">
        <v>326</v>
      </c>
      <c r="C707">
        <v>30303</v>
      </c>
      <c r="D707" t="s">
        <v>4060</v>
      </c>
      <c r="E707">
        <v>3119</v>
      </c>
      <c r="F707" t="s">
        <v>4283</v>
      </c>
      <c r="G707" s="3">
        <v>9</v>
      </c>
      <c r="H707">
        <v>12</v>
      </c>
      <c r="I707" t="s">
        <v>4284</v>
      </c>
      <c r="K707" t="s">
        <v>4061</v>
      </c>
      <c r="L707" t="s">
        <v>25</v>
      </c>
      <c r="M707" t="s">
        <v>4282</v>
      </c>
      <c r="N707" t="s">
        <v>4285</v>
      </c>
      <c r="O707" t="s">
        <v>4286</v>
      </c>
      <c r="P707" t="s">
        <v>4287</v>
      </c>
      <c r="Q707" t="s">
        <v>31</v>
      </c>
      <c r="R707" t="s">
        <v>30</v>
      </c>
      <c r="S707" t="s">
        <v>44</v>
      </c>
      <c r="T707" s="8" t="s">
        <v>5297</v>
      </c>
      <c r="U707" s="8" t="s">
        <v>5061</v>
      </c>
      <c r="V707" t="str">
        <f t="shared" si="20"/>
        <v>StevensoHS</v>
      </c>
      <c r="W707" s="8" t="s">
        <v>4794</v>
      </c>
      <c r="X707" t="s">
        <v>4283</v>
      </c>
      <c r="Y707" s="8">
        <f t="shared" si="21"/>
        <v>10</v>
      </c>
    </row>
    <row r="708" spans="1:25" x14ac:dyDescent="0.35">
      <c r="A708">
        <v>32801</v>
      </c>
      <c r="B708" t="s">
        <v>19</v>
      </c>
      <c r="C708">
        <v>38322</v>
      </c>
      <c r="D708" t="s">
        <v>1947</v>
      </c>
      <c r="E708">
        <v>3068</v>
      </c>
      <c r="F708" t="s">
        <v>1948</v>
      </c>
      <c r="G708" s="3">
        <v>9</v>
      </c>
      <c r="H708">
        <v>12</v>
      </c>
      <c r="I708" t="s">
        <v>1949</v>
      </c>
      <c r="K708" t="s">
        <v>1950</v>
      </c>
      <c r="L708" t="s">
        <v>25</v>
      </c>
      <c r="M708" t="s">
        <v>1951</v>
      </c>
      <c r="N708" t="s">
        <v>1952</v>
      </c>
      <c r="O708" t="s">
        <v>1953</v>
      </c>
      <c r="P708" t="s">
        <v>1954</v>
      </c>
      <c r="Q708" t="s">
        <v>31</v>
      </c>
      <c r="R708" t="s">
        <v>30</v>
      </c>
      <c r="S708" t="s">
        <v>44</v>
      </c>
      <c r="T708" s="8" t="s">
        <v>5297</v>
      </c>
      <c r="U708" s="8" t="s">
        <v>5061</v>
      </c>
      <c r="V708" t="str">
        <f t="shared" si="20"/>
        <v>St John/HS</v>
      </c>
      <c r="W708" s="8" t="s">
        <v>4946</v>
      </c>
      <c r="X708" t="s">
        <v>1948</v>
      </c>
      <c r="Y708" s="8">
        <f t="shared" si="21"/>
        <v>11</v>
      </c>
    </row>
    <row r="709" spans="1:25" x14ac:dyDescent="0.35">
      <c r="A709" t="s">
        <v>266</v>
      </c>
      <c r="B709" t="s">
        <v>267</v>
      </c>
      <c r="C709">
        <v>32801</v>
      </c>
      <c r="D709" t="s">
        <v>19</v>
      </c>
      <c r="E709">
        <v>3507</v>
      </c>
      <c r="F709" t="s">
        <v>2158</v>
      </c>
      <c r="G709" s="3">
        <v>8</v>
      </c>
      <c r="H709">
        <v>12</v>
      </c>
      <c r="I709" t="s">
        <v>2159</v>
      </c>
      <c r="K709" t="s">
        <v>778</v>
      </c>
      <c r="L709" t="s">
        <v>25</v>
      </c>
      <c r="M709" t="s">
        <v>2160</v>
      </c>
      <c r="N709" t="s">
        <v>1345</v>
      </c>
      <c r="P709" t="s">
        <v>2157</v>
      </c>
      <c r="Q709" t="s">
        <v>65</v>
      </c>
      <c r="R709" t="s">
        <v>64</v>
      </c>
      <c r="S709" t="s">
        <v>44</v>
      </c>
      <c r="T709" s="8" t="s">
        <v>5297</v>
      </c>
      <c r="U709" s="8" t="s">
        <v>5061</v>
      </c>
      <c r="V709" t="str">
        <f t="shared" ref="V709:V772" si="22">LEFT(F709,8) &amp; "HS"</f>
        <v>StructurHS</v>
      </c>
      <c r="W709" s="8" t="s">
        <v>4757</v>
      </c>
      <c r="X709" t="s">
        <v>2158</v>
      </c>
      <c r="Y709" s="8">
        <f t="shared" ref="Y709:Y772" si="23">LEN(W709)</f>
        <v>10</v>
      </c>
    </row>
    <row r="710" spans="1:25" x14ac:dyDescent="0.35">
      <c r="A710">
        <v>17801</v>
      </c>
      <c r="B710" t="s">
        <v>435</v>
      </c>
      <c r="C710">
        <v>17402</v>
      </c>
      <c r="D710" t="s">
        <v>485</v>
      </c>
      <c r="E710">
        <v>1938</v>
      </c>
      <c r="F710" t="s">
        <v>2184</v>
      </c>
      <c r="G710" s="3">
        <v>9</v>
      </c>
      <c r="H710">
        <v>12</v>
      </c>
      <c r="I710" t="s">
        <v>2185</v>
      </c>
      <c r="K710" t="s">
        <v>2186</v>
      </c>
      <c r="L710" t="s">
        <v>25</v>
      </c>
      <c r="M710">
        <v>98070</v>
      </c>
      <c r="N710" t="s">
        <v>490</v>
      </c>
      <c r="O710" t="s">
        <v>491</v>
      </c>
      <c r="P710" t="s">
        <v>492</v>
      </c>
      <c r="Q710" t="s">
        <v>65</v>
      </c>
      <c r="R710" t="s">
        <v>64</v>
      </c>
      <c r="S710" t="s">
        <v>44</v>
      </c>
      <c r="T710" s="8" t="s">
        <v>5297</v>
      </c>
      <c r="U710" s="8" t="s">
        <v>5061</v>
      </c>
      <c r="V710" t="str">
        <f t="shared" si="22"/>
        <v>Student HS</v>
      </c>
      <c r="W710" s="8" t="s">
        <v>4959</v>
      </c>
      <c r="X710" t="s">
        <v>2184</v>
      </c>
      <c r="Y710" s="8">
        <f t="shared" si="23"/>
        <v>11</v>
      </c>
    </row>
    <row r="711" spans="1:25" x14ac:dyDescent="0.35">
      <c r="A711">
        <v>29801</v>
      </c>
      <c r="B711" t="s">
        <v>720</v>
      </c>
      <c r="C711">
        <v>31311</v>
      </c>
      <c r="D711" t="s">
        <v>779</v>
      </c>
      <c r="E711">
        <v>4274</v>
      </c>
      <c r="F711" t="s">
        <v>4455</v>
      </c>
      <c r="G711" s="3">
        <v>9</v>
      </c>
      <c r="H711">
        <v>12</v>
      </c>
      <c r="I711" t="s">
        <v>4456</v>
      </c>
      <c r="K711" t="s">
        <v>782</v>
      </c>
      <c r="L711" t="s">
        <v>25</v>
      </c>
      <c r="M711" t="s">
        <v>4454</v>
      </c>
      <c r="N711" t="s">
        <v>783</v>
      </c>
      <c r="O711" t="s">
        <v>784</v>
      </c>
      <c r="P711" t="s">
        <v>4457</v>
      </c>
      <c r="Q711" t="s">
        <v>31</v>
      </c>
      <c r="R711" t="s">
        <v>30</v>
      </c>
      <c r="S711" t="s">
        <v>44</v>
      </c>
      <c r="T711" s="8" t="s">
        <v>5297</v>
      </c>
      <c r="U711" s="8" t="s">
        <v>5061</v>
      </c>
      <c r="V711" t="str">
        <f t="shared" si="22"/>
        <v>Sultan SHS</v>
      </c>
      <c r="W711" s="8" t="s">
        <v>5110</v>
      </c>
      <c r="X711" t="s">
        <v>4455</v>
      </c>
      <c r="Y711" s="8">
        <f t="shared" si="23"/>
        <v>8</v>
      </c>
    </row>
    <row r="712" spans="1:25" x14ac:dyDescent="0.35">
      <c r="A712">
        <v>29801</v>
      </c>
      <c r="B712" t="s">
        <v>720</v>
      </c>
      <c r="C712">
        <v>31311</v>
      </c>
      <c r="D712" t="s">
        <v>779</v>
      </c>
      <c r="E712">
        <v>5329</v>
      </c>
      <c r="F712" t="s">
        <v>1274</v>
      </c>
      <c r="G712" s="3">
        <v>9</v>
      </c>
      <c r="H712">
        <v>12</v>
      </c>
      <c r="I712" t="s">
        <v>781</v>
      </c>
      <c r="K712" t="s">
        <v>782</v>
      </c>
      <c r="L712" t="s">
        <v>25</v>
      </c>
      <c r="M712">
        <v>98296</v>
      </c>
      <c r="N712" t="s">
        <v>1275</v>
      </c>
      <c r="O712" t="s">
        <v>784</v>
      </c>
      <c r="P712" t="s">
        <v>785</v>
      </c>
      <c r="Q712" t="s">
        <v>1130</v>
      </c>
      <c r="R712" t="s">
        <v>1129</v>
      </c>
      <c r="S712" t="s">
        <v>44</v>
      </c>
      <c r="T712" s="8" t="s">
        <v>5297</v>
      </c>
      <c r="U712" s="8" t="s">
        <v>3169</v>
      </c>
      <c r="V712" t="str">
        <f t="shared" si="22"/>
        <v>Open DooHS</v>
      </c>
      <c r="W712" s="8" t="s">
        <v>5309</v>
      </c>
      <c r="X712" t="s">
        <v>1274</v>
      </c>
      <c r="Y712" s="8">
        <f t="shared" si="23"/>
        <v>8</v>
      </c>
    </row>
    <row r="713" spans="1:25" x14ac:dyDescent="0.35">
      <c r="A713">
        <v>29801</v>
      </c>
      <c r="B713" t="s">
        <v>720</v>
      </c>
      <c r="C713">
        <v>31311</v>
      </c>
      <c r="D713" t="s">
        <v>779</v>
      </c>
      <c r="E713">
        <v>5642</v>
      </c>
      <c r="F713" t="s">
        <v>3827</v>
      </c>
      <c r="G713" s="3" t="s">
        <v>33</v>
      </c>
      <c r="H713">
        <v>12</v>
      </c>
      <c r="I713" t="s">
        <v>3828</v>
      </c>
      <c r="K713" t="s">
        <v>782</v>
      </c>
      <c r="L713" t="s">
        <v>25</v>
      </c>
      <c r="M713">
        <v>98294</v>
      </c>
      <c r="N713" t="s">
        <v>3829</v>
      </c>
      <c r="O713" t="s">
        <v>3830</v>
      </c>
      <c r="P713" t="s">
        <v>3831</v>
      </c>
      <c r="Q713" t="s">
        <v>65</v>
      </c>
      <c r="R713" t="s">
        <v>64</v>
      </c>
      <c r="S713" t="s">
        <v>209</v>
      </c>
      <c r="T713" s="8" t="s">
        <v>5297</v>
      </c>
      <c r="U713" s="8" t="s">
        <v>5062</v>
      </c>
      <c r="V713" t="str">
        <f t="shared" si="22"/>
        <v>Sultan VHS</v>
      </c>
      <c r="W713" s="8" t="s">
        <v>5177</v>
      </c>
      <c r="X713" t="s">
        <v>3827</v>
      </c>
      <c r="Y713" s="8">
        <f t="shared" si="23"/>
        <v>9</v>
      </c>
    </row>
    <row r="714" spans="1:25" x14ac:dyDescent="0.35">
      <c r="A714">
        <v>34801</v>
      </c>
      <c r="B714" t="s">
        <v>875</v>
      </c>
      <c r="C714">
        <v>34003</v>
      </c>
      <c r="D714" t="s">
        <v>876</v>
      </c>
      <c r="E714">
        <v>5683</v>
      </c>
      <c r="F714" t="s">
        <v>3904</v>
      </c>
      <c r="G714" s="3" t="s">
        <v>33</v>
      </c>
      <c r="H714">
        <v>12</v>
      </c>
      <c r="I714" t="s">
        <v>3905</v>
      </c>
      <c r="K714" t="s">
        <v>877</v>
      </c>
      <c r="L714" t="s">
        <v>25</v>
      </c>
      <c r="M714">
        <v>98516</v>
      </c>
      <c r="N714" t="s">
        <v>3906</v>
      </c>
      <c r="O714" t="s">
        <v>3907</v>
      </c>
      <c r="P714" t="s">
        <v>3908</v>
      </c>
      <c r="Q714" t="s">
        <v>65</v>
      </c>
      <c r="R714" t="s">
        <v>64</v>
      </c>
      <c r="S714" t="s">
        <v>209</v>
      </c>
      <c r="T714" s="8" t="s">
        <v>5297</v>
      </c>
      <c r="U714" s="8" t="s">
        <v>5062</v>
      </c>
      <c r="V714" t="str">
        <f t="shared" si="22"/>
        <v>Summit VHS</v>
      </c>
      <c r="W714" s="8" t="s">
        <v>5183</v>
      </c>
      <c r="X714" t="s">
        <v>3904</v>
      </c>
      <c r="Y714" s="8">
        <f t="shared" si="23"/>
        <v>8</v>
      </c>
    </row>
    <row r="715" spans="1:25" x14ac:dyDescent="0.35">
      <c r="A715">
        <v>34950</v>
      </c>
      <c r="B715" t="s">
        <v>2911</v>
      </c>
      <c r="C715">
        <v>17905</v>
      </c>
      <c r="D715" t="s">
        <v>3093</v>
      </c>
      <c r="E715">
        <v>5469</v>
      </c>
      <c r="F715" t="s">
        <v>3093</v>
      </c>
      <c r="G715" s="3">
        <v>6</v>
      </c>
      <c r="H715">
        <v>12</v>
      </c>
      <c r="I715" t="s">
        <v>3094</v>
      </c>
      <c r="K715" t="s">
        <v>449</v>
      </c>
      <c r="L715" t="s">
        <v>25</v>
      </c>
      <c r="M715">
        <v>98126</v>
      </c>
      <c r="N715" t="s">
        <v>3095</v>
      </c>
      <c r="O715" t="s">
        <v>3096</v>
      </c>
      <c r="P715" t="s">
        <v>3097</v>
      </c>
      <c r="Q715" t="s">
        <v>31</v>
      </c>
      <c r="R715" t="s">
        <v>1327</v>
      </c>
      <c r="S715" t="s">
        <v>66</v>
      </c>
      <c r="T715" s="8" t="s">
        <v>5297</v>
      </c>
      <c r="U715" s="8" t="s">
        <v>5061</v>
      </c>
      <c r="V715" t="str">
        <f t="shared" si="22"/>
        <v>Summit PHS</v>
      </c>
      <c r="W715" s="8" t="s">
        <v>5479</v>
      </c>
      <c r="X715" t="s">
        <v>3093</v>
      </c>
      <c r="Y715" s="8">
        <f t="shared" si="23"/>
        <v>9</v>
      </c>
    </row>
    <row r="716" spans="1:25" x14ac:dyDescent="0.35">
      <c r="A716">
        <v>34950</v>
      </c>
      <c r="B716" t="s">
        <v>2911</v>
      </c>
      <c r="C716">
        <v>27905</v>
      </c>
      <c r="D716" t="s">
        <v>2917</v>
      </c>
      <c r="E716">
        <v>5376</v>
      </c>
      <c r="F716" t="s">
        <v>2917</v>
      </c>
      <c r="G716" s="3">
        <v>9</v>
      </c>
      <c r="H716">
        <v>12</v>
      </c>
      <c r="I716" t="s">
        <v>2918</v>
      </c>
      <c r="K716" t="s">
        <v>449</v>
      </c>
      <c r="L716" t="s">
        <v>25</v>
      </c>
      <c r="M716">
        <v>98134</v>
      </c>
      <c r="N716" t="s">
        <v>2322</v>
      </c>
      <c r="O716" t="s">
        <v>2919</v>
      </c>
      <c r="P716" t="s">
        <v>2920</v>
      </c>
      <c r="Q716" t="s">
        <v>31</v>
      </c>
      <c r="R716" t="s">
        <v>1327</v>
      </c>
      <c r="S716" t="s">
        <v>44</v>
      </c>
      <c r="T716" s="8" t="s">
        <v>5297</v>
      </c>
      <c r="U716" s="8" t="s">
        <v>5061</v>
      </c>
      <c r="V716" t="str">
        <f t="shared" si="22"/>
        <v>Summit PHS</v>
      </c>
      <c r="W716" s="8" t="s">
        <v>5067</v>
      </c>
      <c r="X716" t="s">
        <v>2917</v>
      </c>
      <c r="Y716" s="8">
        <f t="shared" si="23"/>
        <v>10</v>
      </c>
    </row>
    <row r="717" spans="1:25" x14ac:dyDescent="0.35">
      <c r="A717">
        <v>34950</v>
      </c>
      <c r="B717" t="s">
        <v>2911</v>
      </c>
      <c r="C717">
        <v>17902</v>
      </c>
      <c r="D717" t="s">
        <v>2912</v>
      </c>
      <c r="E717">
        <v>5375</v>
      </c>
      <c r="F717" t="s">
        <v>2912</v>
      </c>
      <c r="G717" s="3">
        <v>9</v>
      </c>
      <c r="H717">
        <v>12</v>
      </c>
      <c r="I717" t="s">
        <v>2913</v>
      </c>
      <c r="K717" t="s">
        <v>449</v>
      </c>
      <c r="L717" t="s">
        <v>25</v>
      </c>
      <c r="M717">
        <v>98134</v>
      </c>
      <c r="N717" t="s">
        <v>2914</v>
      </c>
      <c r="O717" t="s">
        <v>2915</v>
      </c>
      <c r="P717" t="s">
        <v>2916</v>
      </c>
      <c r="Q717" t="s">
        <v>31</v>
      </c>
      <c r="R717" t="s">
        <v>1327</v>
      </c>
      <c r="S717" t="s">
        <v>44</v>
      </c>
      <c r="T717" s="8" t="s">
        <v>5297</v>
      </c>
      <c r="U717" s="8" t="s">
        <v>5061</v>
      </c>
      <c r="V717" t="str">
        <f t="shared" si="22"/>
        <v>Summit PHS</v>
      </c>
      <c r="W717" s="8" t="s">
        <v>5565</v>
      </c>
      <c r="X717" t="s">
        <v>2912</v>
      </c>
      <c r="Y717" s="8">
        <f t="shared" si="23"/>
        <v>10</v>
      </c>
    </row>
    <row r="718" spans="1:25" x14ac:dyDescent="0.35">
      <c r="A718">
        <v>6801</v>
      </c>
      <c r="B718" t="s">
        <v>326</v>
      </c>
      <c r="C718">
        <v>6119</v>
      </c>
      <c r="D718" t="s">
        <v>816</v>
      </c>
      <c r="E718">
        <v>4450</v>
      </c>
      <c r="F718" t="s">
        <v>1426</v>
      </c>
      <c r="G718" s="3">
        <v>9</v>
      </c>
      <c r="H718">
        <v>12</v>
      </c>
      <c r="I718" t="s">
        <v>817</v>
      </c>
      <c r="K718" t="s">
        <v>818</v>
      </c>
      <c r="L718" t="s">
        <v>25</v>
      </c>
      <c r="M718">
        <v>98604</v>
      </c>
      <c r="N718" t="s">
        <v>1427</v>
      </c>
      <c r="O718" t="s">
        <v>1428</v>
      </c>
      <c r="P718" t="s">
        <v>1429</v>
      </c>
      <c r="Q718" t="s">
        <v>65</v>
      </c>
      <c r="R718" t="s">
        <v>64</v>
      </c>
      <c r="S718" t="s">
        <v>44</v>
      </c>
      <c r="T718" s="8" t="s">
        <v>5297</v>
      </c>
      <c r="U718" s="8" t="s">
        <v>5061</v>
      </c>
      <c r="V718" t="str">
        <f t="shared" si="22"/>
        <v>Summit VHS</v>
      </c>
      <c r="W718" s="8" t="s">
        <v>4909</v>
      </c>
      <c r="X718" t="s">
        <v>1426</v>
      </c>
      <c r="Y718" s="8">
        <f t="shared" si="23"/>
        <v>10</v>
      </c>
    </row>
    <row r="719" spans="1:25" x14ac:dyDescent="0.35">
      <c r="A719">
        <v>17801</v>
      </c>
      <c r="B719" t="s">
        <v>435</v>
      </c>
      <c r="C719">
        <v>27320</v>
      </c>
      <c r="D719" t="s">
        <v>2318</v>
      </c>
      <c r="E719">
        <v>3247</v>
      </c>
      <c r="F719" t="s">
        <v>4113</v>
      </c>
      <c r="G719" s="3">
        <v>9</v>
      </c>
      <c r="H719">
        <v>12</v>
      </c>
      <c r="I719" t="s">
        <v>4114</v>
      </c>
      <c r="K719" t="s">
        <v>4112</v>
      </c>
      <c r="L719" t="s">
        <v>25</v>
      </c>
      <c r="M719" t="s">
        <v>4111</v>
      </c>
      <c r="N719" t="s">
        <v>3171</v>
      </c>
      <c r="O719" t="s">
        <v>4115</v>
      </c>
      <c r="P719" t="s">
        <v>4116</v>
      </c>
      <c r="Q719" t="s">
        <v>31</v>
      </c>
      <c r="R719" t="s">
        <v>30</v>
      </c>
      <c r="S719" t="s">
        <v>44</v>
      </c>
      <c r="T719" s="8" t="s">
        <v>5297</v>
      </c>
      <c r="U719" s="8" t="s">
        <v>5061</v>
      </c>
      <c r="V719" t="str">
        <f t="shared" si="22"/>
        <v>Sumner HHS</v>
      </c>
      <c r="W719" s="8" t="s">
        <v>5043</v>
      </c>
      <c r="X719" t="s">
        <v>4113</v>
      </c>
      <c r="Y719" s="8">
        <f t="shared" si="23"/>
        <v>8</v>
      </c>
    </row>
    <row r="720" spans="1:25" x14ac:dyDescent="0.35">
      <c r="A720">
        <v>39801</v>
      </c>
      <c r="B720" t="s">
        <v>712</v>
      </c>
      <c r="C720">
        <v>39201</v>
      </c>
      <c r="D720" t="s">
        <v>820</v>
      </c>
      <c r="E720">
        <v>2959</v>
      </c>
      <c r="F720" t="s">
        <v>2022</v>
      </c>
      <c r="G720" s="3">
        <v>9</v>
      </c>
      <c r="H720">
        <v>12</v>
      </c>
      <c r="I720" t="s">
        <v>2020</v>
      </c>
      <c r="K720" t="s">
        <v>821</v>
      </c>
      <c r="L720" t="s">
        <v>25</v>
      </c>
      <c r="M720" t="s">
        <v>2021</v>
      </c>
      <c r="N720" t="s">
        <v>2023</v>
      </c>
      <c r="O720" t="s">
        <v>2024</v>
      </c>
      <c r="P720" t="s">
        <v>1355</v>
      </c>
      <c r="Q720" t="s">
        <v>31</v>
      </c>
      <c r="R720" t="s">
        <v>30</v>
      </c>
      <c r="S720" t="s">
        <v>44</v>
      </c>
      <c r="T720" s="8" t="s">
        <v>5297</v>
      </c>
      <c r="U720" s="8" t="s">
        <v>5061</v>
      </c>
      <c r="V720" t="str">
        <f t="shared" si="22"/>
        <v>SunnysidHS</v>
      </c>
      <c r="W720" s="8" t="s">
        <v>4754</v>
      </c>
      <c r="X720" t="s">
        <v>2022</v>
      </c>
      <c r="Y720" s="8">
        <f t="shared" si="23"/>
        <v>10</v>
      </c>
    </row>
    <row r="721" spans="1:25" x14ac:dyDescent="0.35">
      <c r="A721">
        <v>17801</v>
      </c>
      <c r="B721" t="s">
        <v>435</v>
      </c>
      <c r="C721">
        <v>17210</v>
      </c>
      <c r="D721" t="s">
        <v>751</v>
      </c>
      <c r="E721">
        <v>1951</v>
      </c>
      <c r="F721" t="s">
        <v>2209</v>
      </c>
      <c r="G721" s="3" t="s">
        <v>22</v>
      </c>
      <c r="H721">
        <v>12</v>
      </c>
      <c r="I721" t="s">
        <v>753</v>
      </c>
      <c r="K721" t="s">
        <v>2210</v>
      </c>
      <c r="L721" t="s">
        <v>25</v>
      </c>
      <c r="M721">
        <v>98003</v>
      </c>
      <c r="N721" t="s">
        <v>1140</v>
      </c>
      <c r="O721" t="s">
        <v>1141</v>
      </c>
      <c r="P721" t="s">
        <v>757</v>
      </c>
      <c r="Q721" t="s">
        <v>31</v>
      </c>
      <c r="R721" t="s">
        <v>30</v>
      </c>
      <c r="S721" t="s">
        <v>32</v>
      </c>
      <c r="T721" s="8" t="s">
        <v>5297</v>
      </c>
      <c r="U721" s="8" t="s">
        <v>5061</v>
      </c>
      <c r="V721" t="str">
        <f t="shared" si="22"/>
        <v>Support HS</v>
      </c>
      <c r="W721" s="8" t="s">
        <v>5266</v>
      </c>
      <c r="X721" t="s">
        <v>2209</v>
      </c>
      <c r="Y721" s="8">
        <f t="shared" si="23"/>
        <v>9</v>
      </c>
    </row>
    <row r="722" spans="1:25" x14ac:dyDescent="0.35">
      <c r="A722">
        <v>39801</v>
      </c>
      <c r="B722" t="s">
        <v>712</v>
      </c>
      <c r="C722">
        <v>19404</v>
      </c>
      <c r="D722" t="s">
        <v>2278</v>
      </c>
      <c r="E722">
        <v>1987</v>
      </c>
      <c r="F722" t="s">
        <v>2279</v>
      </c>
      <c r="G722" s="3">
        <v>9</v>
      </c>
      <c r="H722">
        <v>12</v>
      </c>
      <c r="I722" t="s">
        <v>2280</v>
      </c>
      <c r="K722" t="s">
        <v>2281</v>
      </c>
      <c r="L722" t="s">
        <v>25</v>
      </c>
      <c r="M722">
        <v>98922</v>
      </c>
      <c r="N722" t="s">
        <v>2282</v>
      </c>
      <c r="O722" t="s">
        <v>2283</v>
      </c>
      <c r="P722" t="s">
        <v>2284</v>
      </c>
      <c r="Q722" t="s">
        <v>65</v>
      </c>
      <c r="R722" t="s">
        <v>64</v>
      </c>
      <c r="S722" t="s">
        <v>44</v>
      </c>
      <c r="T722" s="8" t="s">
        <v>5297</v>
      </c>
      <c r="U722" s="8" t="s">
        <v>5061</v>
      </c>
      <c r="V722" t="str">
        <f t="shared" si="22"/>
        <v>SwiftwatHS</v>
      </c>
      <c r="W722" s="8" t="s">
        <v>4761</v>
      </c>
      <c r="X722" t="s">
        <v>2279</v>
      </c>
      <c r="Y722" s="8">
        <f t="shared" si="23"/>
        <v>10</v>
      </c>
    </row>
    <row r="723" spans="1:25" x14ac:dyDescent="0.35">
      <c r="A723">
        <v>17801</v>
      </c>
      <c r="B723" t="s">
        <v>435</v>
      </c>
      <c r="C723">
        <v>27010</v>
      </c>
      <c r="D723" t="s">
        <v>885</v>
      </c>
      <c r="E723">
        <v>5307</v>
      </c>
      <c r="F723" t="s">
        <v>1215</v>
      </c>
      <c r="G723" s="3">
        <v>9</v>
      </c>
      <c r="H723">
        <v>12</v>
      </c>
      <c r="I723" t="s">
        <v>1216</v>
      </c>
      <c r="K723" t="s">
        <v>888</v>
      </c>
      <c r="L723" t="s">
        <v>25</v>
      </c>
      <c r="M723">
        <v>98402</v>
      </c>
      <c r="N723" t="s">
        <v>937</v>
      </c>
      <c r="O723" t="s">
        <v>1217</v>
      </c>
      <c r="P723" t="s">
        <v>939</v>
      </c>
      <c r="Q723" t="s">
        <v>1130</v>
      </c>
      <c r="R723" t="s">
        <v>1129</v>
      </c>
      <c r="S723" t="s">
        <v>44</v>
      </c>
      <c r="T723" s="8" t="s">
        <v>5297</v>
      </c>
      <c r="U723" s="8" t="s">
        <v>3169</v>
      </c>
      <c r="V723" t="str">
        <f t="shared" si="22"/>
        <v>Tacoma OHS</v>
      </c>
      <c r="W723" s="8" t="s">
        <v>5310</v>
      </c>
      <c r="X723" t="s">
        <v>1215</v>
      </c>
      <c r="Y723" s="8">
        <f t="shared" si="23"/>
        <v>8</v>
      </c>
    </row>
    <row r="724" spans="1:25" x14ac:dyDescent="0.35">
      <c r="A724">
        <v>17801</v>
      </c>
      <c r="B724" t="s">
        <v>435</v>
      </c>
      <c r="C724">
        <v>27010</v>
      </c>
      <c r="D724" t="s">
        <v>885</v>
      </c>
      <c r="E724">
        <v>5722</v>
      </c>
      <c r="F724" t="s">
        <v>3972</v>
      </c>
      <c r="G724" s="3">
        <v>9</v>
      </c>
      <c r="H724">
        <v>12</v>
      </c>
      <c r="I724" t="s">
        <v>3968</v>
      </c>
      <c r="K724" t="s">
        <v>888</v>
      </c>
      <c r="L724" t="s">
        <v>25</v>
      </c>
      <c r="M724">
        <v>98406</v>
      </c>
      <c r="N724" t="s">
        <v>3969</v>
      </c>
      <c r="O724" t="s">
        <v>3970</v>
      </c>
      <c r="P724" t="s">
        <v>3971</v>
      </c>
      <c r="Q724" t="s">
        <v>31</v>
      </c>
      <c r="R724" t="s">
        <v>30</v>
      </c>
      <c r="S724" t="s">
        <v>44</v>
      </c>
      <c r="T724" s="8" t="s">
        <v>5297</v>
      </c>
      <c r="U724" s="8" t="s">
        <v>5061</v>
      </c>
      <c r="V724" t="str">
        <f t="shared" si="22"/>
        <v>Tacoma OHS</v>
      </c>
      <c r="W724" s="8" t="s">
        <v>5036</v>
      </c>
      <c r="X724" t="s">
        <v>3972</v>
      </c>
      <c r="Y724" s="8">
        <f t="shared" si="23"/>
        <v>10</v>
      </c>
    </row>
    <row r="725" spans="1:25" x14ac:dyDescent="0.35">
      <c r="A725">
        <v>17801</v>
      </c>
      <c r="B725" t="s">
        <v>435</v>
      </c>
      <c r="C725">
        <v>27010</v>
      </c>
      <c r="D725" t="s">
        <v>885</v>
      </c>
      <c r="E725">
        <v>5184</v>
      </c>
      <c r="F725" t="s">
        <v>934</v>
      </c>
      <c r="G725" s="3">
        <v>9</v>
      </c>
      <c r="H725">
        <v>12</v>
      </c>
      <c r="I725" t="s">
        <v>935</v>
      </c>
      <c r="J725" t="s">
        <v>936</v>
      </c>
      <c r="K725" t="s">
        <v>888</v>
      </c>
      <c r="L725" t="s">
        <v>25</v>
      </c>
      <c r="M725">
        <v>98405</v>
      </c>
      <c r="N725" t="s">
        <v>937</v>
      </c>
      <c r="O725" t="s">
        <v>938</v>
      </c>
      <c r="P725" t="s">
        <v>939</v>
      </c>
      <c r="Q725" t="s">
        <v>110</v>
      </c>
      <c r="R725" t="s">
        <v>940</v>
      </c>
      <c r="S725" t="s">
        <v>44</v>
      </c>
      <c r="T725" s="8" t="s">
        <v>5297</v>
      </c>
      <c r="U725" s="8" t="s">
        <v>5061</v>
      </c>
      <c r="V725" t="str">
        <f t="shared" si="22"/>
        <v>Tacoma PHS</v>
      </c>
      <c r="W725" s="8" t="s">
        <v>4890</v>
      </c>
      <c r="X725" t="s">
        <v>934</v>
      </c>
      <c r="Y725" s="8">
        <f t="shared" si="23"/>
        <v>10</v>
      </c>
    </row>
    <row r="726" spans="1:25" x14ac:dyDescent="0.35">
      <c r="A726">
        <v>17801</v>
      </c>
      <c r="B726" t="s">
        <v>435</v>
      </c>
      <c r="C726">
        <v>27010</v>
      </c>
      <c r="D726" t="s">
        <v>885</v>
      </c>
      <c r="E726">
        <v>1860</v>
      </c>
      <c r="F726" t="s">
        <v>3688</v>
      </c>
      <c r="G726" s="3">
        <v>9</v>
      </c>
      <c r="H726">
        <v>12</v>
      </c>
      <c r="I726" t="s">
        <v>3689</v>
      </c>
      <c r="K726" t="s">
        <v>888</v>
      </c>
      <c r="L726" t="s">
        <v>25</v>
      </c>
      <c r="M726" t="s">
        <v>3690</v>
      </c>
      <c r="N726" t="s">
        <v>3691</v>
      </c>
      <c r="O726" t="s">
        <v>890</v>
      </c>
      <c r="P726" t="s">
        <v>3060</v>
      </c>
      <c r="Q726" t="s">
        <v>31</v>
      </c>
      <c r="R726" t="s">
        <v>30</v>
      </c>
      <c r="S726" t="s">
        <v>44</v>
      </c>
      <c r="T726" s="8" t="s">
        <v>5297</v>
      </c>
      <c r="U726" s="8" t="s">
        <v>5061</v>
      </c>
      <c r="V726" t="str">
        <f t="shared" si="22"/>
        <v>Tacoma SHS</v>
      </c>
      <c r="W726" s="8" t="s">
        <v>5030</v>
      </c>
      <c r="X726" t="s">
        <v>3688</v>
      </c>
      <c r="Y726" s="8">
        <f t="shared" si="23"/>
        <v>10</v>
      </c>
    </row>
    <row r="727" spans="1:25" x14ac:dyDescent="0.35">
      <c r="A727">
        <v>17801</v>
      </c>
      <c r="B727" t="s">
        <v>435</v>
      </c>
      <c r="C727">
        <v>17210</v>
      </c>
      <c r="D727" t="s">
        <v>751</v>
      </c>
      <c r="E727">
        <v>5473</v>
      </c>
      <c r="F727" t="s">
        <v>3106</v>
      </c>
      <c r="G727" s="3">
        <v>6</v>
      </c>
      <c r="H727">
        <v>12</v>
      </c>
      <c r="I727" t="s">
        <v>3107</v>
      </c>
      <c r="K727" t="s">
        <v>754</v>
      </c>
      <c r="L727" t="s">
        <v>25</v>
      </c>
      <c r="M727">
        <v>98023</v>
      </c>
      <c r="N727" t="s">
        <v>3108</v>
      </c>
      <c r="O727" t="s">
        <v>3109</v>
      </c>
      <c r="P727" t="s">
        <v>3110</v>
      </c>
      <c r="Q727" t="s">
        <v>31</v>
      </c>
      <c r="R727" t="s">
        <v>30</v>
      </c>
      <c r="S727" t="s">
        <v>66</v>
      </c>
      <c r="T727" s="8" t="s">
        <v>5297</v>
      </c>
      <c r="U727" s="8" t="s">
        <v>5061</v>
      </c>
      <c r="V727" t="str">
        <f t="shared" si="22"/>
        <v>TAFA at HS</v>
      </c>
      <c r="W727" s="8" t="s">
        <v>5232</v>
      </c>
      <c r="X727" t="s">
        <v>3106</v>
      </c>
      <c r="Y727" s="8">
        <f t="shared" si="23"/>
        <v>6</v>
      </c>
    </row>
    <row r="728" spans="1:25" x14ac:dyDescent="0.35">
      <c r="A728">
        <v>34801</v>
      </c>
      <c r="B728" t="s">
        <v>875</v>
      </c>
      <c r="C728">
        <v>14077</v>
      </c>
      <c r="D728" t="s">
        <v>2340</v>
      </c>
      <c r="E728">
        <v>3580</v>
      </c>
      <c r="F728" t="s">
        <v>2465</v>
      </c>
      <c r="G728" s="3">
        <v>9</v>
      </c>
      <c r="H728">
        <v>12</v>
      </c>
      <c r="I728" t="s">
        <v>2341</v>
      </c>
      <c r="K728" t="s">
        <v>2342</v>
      </c>
      <c r="L728" t="s">
        <v>25</v>
      </c>
      <c r="M728" t="s">
        <v>2343</v>
      </c>
      <c r="N728" t="s">
        <v>2466</v>
      </c>
      <c r="O728" t="s">
        <v>2344</v>
      </c>
      <c r="P728" t="s">
        <v>2345</v>
      </c>
      <c r="Q728" t="s">
        <v>31</v>
      </c>
      <c r="R728" t="s">
        <v>30</v>
      </c>
      <c r="S728" t="s">
        <v>44</v>
      </c>
      <c r="T728" s="8" t="s">
        <v>5297</v>
      </c>
      <c r="U728" s="8" t="s">
        <v>5061</v>
      </c>
      <c r="V728" t="str">
        <f t="shared" si="22"/>
        <v>Taholah HS</v>
      </c>
      <c r="W728" s="8" t="s">
        <v>4972</v>
      </c>
      <c r="X728" t="s">
        <v>2465</v>
      </c>
      <c r="Y728" s="8">
        <f t="shared" si="23"/>
        <v>9</v>
      </c>
    </row>
    <row r="729" spans="1:25" x14ac:dyDescent="0.35">
      <c r="A729">
        <v>17801</v>
      </c>
      <c r="B729" t="s">
        <v>435</v>
      </c>
      <c r="C729">
        <v>17409</v>
      </c>
      <c r="D729" t="s">
        <v>607</v>
      </c>
      <c r="E729">
        <v>2849</v>
      </c>
      <c r="F729" t="s">
        <v>608</v>
      </c>
      <c r="G729" s="3">
        <v>9</v>
      </c>
      <c r="H729">
        <v>12</v>
      </c>
      <c r="I729" t="s">
        <v>609</v>
      </c>
      <c r="K729" t="s">
        <v>610</v>
      </c>
      <c r="L729" t="s">
        <v>25</v>
      </c>
      <c r="M729">
        <v>98038</v>
      </c>
      <c r="N729" t="s">
        <v>611</v>
      </c>
      <c r="O729" t="s">
        <v>612</v>
      </c>
      <c r="P729" t="s">
        <v>613</v>
      </c>
      <c r="Q729" t="s">
        <v>31</v>
      </c>
      <c r="R729" t="s">
        <v>30</v>
      </c>
      <c r="S729" t="s">
        <v>44</v>
      </c>
      <c r="T729" s="8" t="s">
        <v>5297</v>
      </c>
      <c r="U729" s="8" t="s">
        <v>5061</v>
      </c>
      <c r="V729" t="str">
        <f t="shared" si="22"/>
        <v>Tahoma SHS</v>
      </c>
      <c r="W729" s="8" t="s">
        <v>4874</v>
      </c>
      <c r="X729" t="s">
        <v>608</v>
      </c>
      <c r="Y729" s="8">
        <f t="shared" si="23"/>
        <v>8</v>
      </c>
    </row>
    <row r="730" spans="1:25" x14ac:dyDescent="0.35">
      <c r="A730">
        <v>17801</v>
      </c>
      <c r="B730" t="s">
        <v>435</v>
      </c>
      <c r="C730">
        <v>17409</v>
      </c>
      <c r="D730" t="s">
        <v>607</v>
      </c>
      <c r="E730">
        <v>5563</v>
      </c>
      <c r="F730" t="s">
        <v>3253</v>
      </c>
      <c r="G730" s="3">
        <v>9</v>
      </c>
      <c r="H730">
        <v>12</v>
      </c>
      <c r="I730" t="s">
        <v>609</v>
      </c>
      <c r="K730" t="s">
        <v>610</v>
      </c>
      <c r="L730" t="s">
        <v>25</v>
      </c>
      <c r="M730">
        <v>98038</v>
      </c>
      <c r="N730" t="s">
        <v>611</v>
      </c>
      <c r="O730" t="s">
        <v>612</v>
      </c>
      <c r="P730" t="s">
        <v>613</v>
      </c>
      <c r="Q730" t="s">
        <v>1130</v>
      </c>
      <c r="R730" t="s">
        <v>1129</v>
      </c>
      <c r="S730" t="s">
        <v>44</v>
      </c>
      <c r="T730" s="8" t="s">
        <v>5297</v>
      </c>
      <c r="U730" s="8" t="s">
        <v>3169</v>
      </c>
      <c r="V730" t="str">
        <f t="shared" si="22"/>
        <v>Tahoma OHS</v>
      </c>
      <c r="W730" s="8" t="s">
        <v>5088</v>
      </c>
      <c r="X730" t="s">
        <v>3253</v>
      </c>
      <c r="Y730" s="8">
        <f t="shared" si="23"/>
        <v>8</v>
      </c>
    </row>
    <row r="731" spans="1:25" x14ac:dyDescent="0.35">
      <c r="A731">
        <v>17801</v>
      </c>
      <c r="B731" t="s">
        <v>435</v>
      </c>
      <c r="C731">
        <v>17403</v>
      </c>
      <c r="D731" t="s">
        <v>496</v>
      </c>
      <c r="E731">
        <v>5282</v>
      </c>
      <c r="F731" t="s">
        <v>1157</v>
      </c>
      <c r="G731" s="3">
        <v>6</v>
      </c>
      <c r="H731">
        <v>12</v>
      </c>
      <c r="I731" t="s">
        <v>1158</v>
      </c>
      <c r="K731" t="s">
        <v>449</v>
      </c>
      <c r="L731" t="s">
        <v>25</v>
      </c>
      <c r="M731" t="s">
        <v>1159</v>
      </c>
      <c r="N731" t="s">
        <v>1160</v>
      </c>
      <c r="O731" t="s">
        <v>1161</v>
      </c>
      <c r="P731" t="s">
        <v>1162</v>
      </c>
      <c r="Q731" t="s">
        <v>65</v>
      </c>
      <c r="R731" t="s">
        <v>64</v>
      </c>
      <c r="S731" t="s">
        <v>66</v>
      </c>
      <c r="T731" s="8" t="s">
        <v>5297</v>
      </c>
      <c r="U731" s="8" t="s">
        <v>5061</v>
      </c>
      <c r="V731" t="str">
        <f t="shared" si="22"/>
        <v>Talley HHS</v>
      </c>
      <c r="W731" s="8" t="s">
        <v>5206</v>
      </c>
      <c r="X731" t="s">
        <v>1157</v>
      </c>
      <c r="Y731" s="8">
        <f t="shared" si="23"/>
        <v>8</v>
      </c>
    </row>
    <row r="732" spans="1:25" x14ac:dyDescent="0.35">
      <c r="A732">
        <v>32801</v>
      </c>
      <c r="B732" t="s">
        <v>19</v>
      </c>
      <c r="C732">
        <v>32081</v>
      </c>
      <c r="D732" t="s">
        <v>777</v>
      </c>
      <c r="E732">
        <v>1604</v>
      </c>
      <c r="F732" t="s">
        <v>4487</v>
      </c>
      <c r="G732" s="3">
        <v>7</v>
      </c>
      <c r="H732">
        <v>12</v>
      </c>
      <c r="I732" t="s">
        <v>4488</v>
      </c>
      <c r="K732" t="s">
        <v>778</v>
      </c>
      <c r="L732" t="s">
        <v>25</v>
      </c>
      <c r="M732" t="s">
        <v>4489</v>
      </c>
      <c r="N732" t="s">
        <v>4490</v>
      </c>
      <c r="O732" t="s">
        <v>4491</v>
      </c>
      <c r="P732" t="s">
        <v>4492</v>
      </c>
      <c r="Q732" t="s">
        <v>165</v>
      </c>
      <c r="R732" t="s">
        <v>164</v>
      </c>
      <c r="S732" t="s">
        <v>66</v>
      </c>
      <c r="U732" s="8" t="s">
        <v>5061</v>
      </c>
      <c r="V732" t="str">
        <f t="shared" si="22"/>
        <v>AlternatHS</v>
      </c>
      <c r="W732" s="8" t="s">
        <v>5255</v>
      </c>
      <c r="X732" t="s">
        <v>4487</v>
      </c>
      <c r="Y732" s="8">
        <f t="shared" si="23"/>
        <v>10</v>
      </c>
    </row>
    <row r="733" spans="1:25" x14ac:dyDescent="0.35">
      <c r="A733">
        <v>6801</v>
      </c>
      <c r="B733" t="s">
        <v>326</v>
      </c>
      <c r="C733">
        <v>8404</v>
      </c>
      <c r="D733" t="s">
        <v>1038</v>
      </c>
      <c r="E733">
        <v>1795</v>
      </c>
      <c r="F733" t="s">
        <v>1479</v>
      </c>
      <c r="G733" s="3">
        <v>9</v>
      </c>
      <c r="H733">
        <v>12</v>
      </c>
      <c r="I733" t="s">
        <v>1480</v>
      </c>
      <c r="K733" t="s">
        <v>1041</v>
      </c>
      <c r="L733" t="s">
        <v>25</v>
      </c>
      <c r="M733">
        <v>98674</v>
      </c>
      <c r="N733" t="s">
        <v>34</v>
      </c>
      <c r="Q733" t="s">
        <v>65</v>
      </c>
      <c r="R733" t="s">
        <v>64</v>
      </c>
      <c r="S733" t="s">
        <v>44</v>
      </c>
      <c r="T733" s="8" t="s">
        <v>5297</v>
      </c>
      <c r="U733" s="8" t="s">
        <v>5061</v>
      </c>
      <c r="V733" t="str">
        <f t="shared" si="22"/>
        <v>TEAM HigHS</v>
      </c>
      <c r="W733" s="8" t="s">
        <v>4915</v>
      </c>
      <c r="X733" t="s">
        <v>1479</v>
      </c>
      <c r="Y733" s="8">
        <f t="shared" si="23"/>
        <v>6</v>
      </c>
    </row>
    <row r="734" spans="1:25" x14ac:dyDescent="0.35">
      <c r="A734">
        <v>32801</v>
      </c>
      <c r="B734" t="s">
        <v>19</v>
      </c>
      <c r="C734">
        <v>38265</v>
      </c>
      <c r="D734" t="s">
        <v>1900</v>
      </c>
      <c r="E734">
        <v>3418</v>
      </c>
      <c r="F734" t="s">
        <v>1904</v>
      </c>
      <c r="G734" s="3">
        <v>6</v>
      </c>
      <c r="H734">
        <v>12</v>
      </c>
      <c r="I734" t="s">
        <v>1901</v>
      </c>
      <c r="K734" t="s">
        <v>1902</v>
      </c>
      <c r="L734" t="s">
        <v>25</v>
      </c>
      <c r="M734" t="s">
        <v>1903</v>
      </c>
      <c r="N734" t="s">
        <v>1905</v>
      </c>
      <c r="O734" t="s">
        <v>1906</v>
      </c>
      <c r="P734" t="s">
        <v>1907</v>
      </c>
      <c r="Q734" t="s">
        <v>31</v>
      </c>
      <c r="R734" t="s">
        <v>30</v>
      </c>
      <c r="S734" t="s">
        <v>66</v>
      </c>
      <c r="T734" s="8" t="s">
        <v>5297</v>
      </c>
      <c r="U734" s="8" t="s">
        <v>5061</v>
      </c>
      <c r="V734" t="str">
        <f t="shared" si="22"/>
        <v>Tekoa HiHS</v>
      </c>
      <c r="W734" s="8" t="s">
        <v>5219</v>
      </c>
      <c r="X734" t="s">
        <v>1904</v>
      </c>
      <c r="Y734" s="8">
        <f t="shared" si="23"/>
        <v>7</v>
      </c>
    </row>
    <row r="735" spans="1:25" x14ac:dyDescent="0.35">
      <c r="A735">
        <v>34801</v>
      </c>
      <c r="B735" t="s">
        <v>875</v>
      </c>
      <c r="C735">
        <v>34402</v>
      </c>
      <c r="D735" t="s">
        <v>1763</v>
      </c>
      <c r="E735">
        <v>3509</v>
      </c>
      <c r="F735" t="s">
        <v>1767</v>
      </c>
      <c r="G735" s="3">
        <v>9</v>
      </c>
      <c r="H735">
        <v>12</v>
      </c>
      <c r="I735" t="s">
        <v>1764</v>
      </c>
      <c r="K735" t="s">
        <v>1765</v>
      </c>
      <c r="L735" t="s">
        <v>25</v>
      </c>
      <c r="M735" t="s">
        <v>1766</v>
      </c>
      <c r="N735" t="s">
        <v>1768</v>
      </c>
      <c r="O735" t="s">
        <v>1769</v>
      </c>
      <c r="P735" t="s">
        <v>1770</v>
      </c>
      <c r="Q735" t="s">
        <v>31</v>
      </c>
      <c r="R735" t="s">
        <v>30</v>
      </c>
      <c r="S735" t="s">
        <v>44</v>
      </c>
      <c r="T735" s="8" t="s">
        <v>5297</v>
      </c>
      <c r="U735" s="8" t="s">
        <v>5061</v>
      </c>
      <c r="V735" t="str">
        <f t="shared" si="22"/>
        <v>Tenino HHS</v>
      </c>
      <c r="W735" s="8" t="s">
        <v>4935</v>
      </c>
      <c r="X735" t="s">
        <v>1767</v>
      </c>
      <c r="Y735" s="8">
        <f t="shared" si="23"/>
        <v>8</v>
      </c>
    </row>
    <row r="736" spans="1:25" x14ac:dyDescent="0.35">
      <c r="A736">
        <v>17801</v>
      </c>
      <c r="B736" t="s">
        <v>435</v>
      </c>
      <c r="C736">
        <v>17414</v>
      </c>
      <c r="D736" t="s">
        <v>684</v>
      </c>
      <c r="E736">
        <v>5265</v>
      </c>
      <c r="F736" t="s">
        <v>1100</v>
      </c>
      <c r="G736" s="3">
        <v>9</v>
      </c>
      <c r="H736">
        <v>12</v>
      </c>
      <c r="I736" t="s">
        <v>1101</v>
      </c>
      <c r="K736" t="s">
        <v>687</v>
      </c>
      <c r="L736" t="s">
        <v>25</v>
      </c>
      <c r="M736" t="s">
        <v>1102</v>
      </c>
      <c r="N736" t="s">
        <v>1103</v>
      </c>
      <c r="O736" t="s">
        <v>1104</v>
      </c>
      <c r="P736" t="s">
        <v>1105</v>
      </c>
      <c r="Q736" t="s">
        <v>65</v>
      </c>
      <c r="R736" t="s">
        <v>64</v>
      </c>
      <c r="S736" t="s">
        <v>44</v>
      </c>
      <c r="T736" s="8" t="s">
        <v>5297</v>
      </c>
      <c r="U736" s="8" t="s">
        <v>5061</v>
      </c>
      <c r="V736" t="str">
        <f t="shared" si="22"/>
        <v>Tesla STHS</v>
      </c>
      <c r="W736" s="8" t="s">
        <v>4895</v>
      </c>
      <c r="X736" t="s">
        <v>1100</v>
      </c>
      <c r="Y736" s="8">
        <f t="shared" si="23"/>
        <v>9</v>
      </c>
    </row>
    <row r="737" spans="1:25" x14ac:dyDescent="0.35">
      <c r="A737">
        <v>17801</v>
      </c>
      <c r="B737" t="s">
        <v>435</v>
      </c>
      <c r="C737">
        <v>17210</v>
      </c>
      <c r="D737" t="s">
        <v>751</v>
      </c>
      <c r="E737">
        <v>3584</v>
      </c>
      <c r="F737" t="s">
        <v>2663</v>
      </c>
      <c r="G737" s="3">
        <v>9</v>
      </c>
      <c r="H737">
        <v>12</v>
      </c>
      <c r="I737" t="s">
        <v>2664</v>
      </c>
      <c r="K737" t="s">
        <v>594</v>
      </c>
      <c r="L737" t="s">
        <v>25</v>
      </c>
      <c r="M737" t="s">
        <v>2665</v>
      </c>
      <c r="N737" t="s">
        <v>2666</v>
      </c>
      <c r="O737" t="s">
        <v>2667</v>
      </c>
      <c r="P737" t="s">
        <v>2668</v>
      </c>
      <c r="Q737" t="s">
        <v>31</v>
      </c>
      <c r="R737" t="s">
        <v>30</v>
      </c>
      <c r="S737" t="s">
        <v>44</v>
      </c>
      <c r="T737" s="8" t="s">
        <v>5297</v>
      </c>
      <c r="U737" s="8" t="s">
        <v>5061</v>
      </c>
      <c r="V737" t="str">
        <f t="shared" si="22"/>
        <v>Thomas JHS</v>
      </c>
      <c r="W737" s="8" t="s">
        <v>4981</v>
      </c>
      <c r="X737" t="s">
        <v>2663</v>
      </c>
      <c r="Y737" s="8">
        <f t="shared" si="23"/>
        <v>10</v>
      </c>
    </row>
    <row r="738" spans="1:25" x14ac:dyDescent="0.35">
      <c r="A738">
        <v>39801</v>
      </c>
      <c r="B738" t="s">
        <v>712</v>
      </c>
      <c r="C738">
        <v>19400</v>
      </c>
      <c r="D738" t="s">
        <v>2861</v>
      </c>
      <c r="E738">
        <v>2514</v>
      </c>
      <c r="F738" t="s">
        <v>2862</v>
      </c>
      <c r="G738" s="3" t="s">
        <v>33</v>
      </c>
      <c r="H738">
        <v>12</v>
      </c>
      <c r="I738" t="s">
        <v>2863</v>
      </c>
      <c r="J738" t="s">
        <v>2864</v>
      </c>
      <c r="K738" t="s">
        <v>2865</v>
      </c>
      <c r="L738" t="s">
        <v>25</v>
      </c>
      <c r="M738" t="s">
        <v>2866</v>
      </c>
      <c r="N738" t="s">
        <v>2867</v>
      </c>
      <c r="O738" t="s">
        <v>2868</v>
      </c>
      <c r="P738" t="s">
        <v>2869</v>
      </c>
      <c r="Q738" t="s">
        <v>31</v>
      </c>
      <c r="R738" t="s">
        <v>30</v>
      </c>
      <c r="S738" t="s">
        <v>209</v>
      </c>
      <c r="T738" s="8" t="s">
        <v>5297</v>
      </c>
      <c r="U738" s="8" t="s">
        <v>5061</v>
      </c>
      <c r="V738" t="str">
        <f t="shared" si="22"/>
        <v>Thorp ElHS</v>
      </c>
      <c r="W738" s="8" t="s">
        <v>5159</v>
      </c>
      <c r="X738" t="s">
        <v>2862</v>
      </c>
      <c r="Y738" s="8">
        <f t="shared" si="23"/>
        <v>7</v>
      </c>
    </row>
    <row r="739" spans="1:25" x14ac:dyDescent="0.35">
      <c r="A739">
        <v>11801</v>
      </c>
      <c r="B739" t="s">
        <v>35</v>
      </c>
      <c r="C739">
        <v>3400</v>
      </c>
      <c r="D739" t="s">
        <v>148</v>
      </c>
      <c r="E739">
        <v>5165</v>
      </c>
      <c r="F739" t="s">
        <v>871</v>
      </c>
      <c r="G739" s="3" t="s">
        <v>33</v>
      </c>
      <c r="H739">
        <v>12</v>
      </c>
      <c r="I739" t="s">
        <v>872</v>
      </c>
      <c r="K739" t="s">
        <v>155</v>
      </c>
      <c r="L739" t="s">
        <v>25</v>
      </c>
      <c r="M739">
        <v>99352</v>
      </c>
      <c r="N739" t="s">
        <v>873</v>
      </c>
      <c r="O739" t="s">
        <v>874</v>
      </c>
      <c r="P739" t="s">
        <v>180</v>
      </c>
      <c r="Q739" t="s">
        <v>65</v>
      </c>
      <c r="R739" t="s">
        <v>64</v>
      </c>
      <c r="S739" t="s">
        <v>209</v>
      </c>
      <c r="T739" s="8" t="s">
        <v>5297</v>
      </c>
      <c r="U739" s="8" t="s">
        <v>5061</v>
      </c>
      <c r="V739" t="str">
        <f t="shared" si="22"/>
        <v>Three RiHS</v>
      </c>
      <c r="W739" s="8" t="s">
        <v>5137</v>
      </c>
      <c r="X739" t="s">
        <v>871</v>
      </c>
      <c r="Y739" s="8">
        <f t="shared" si="23"/>
        <v>10</v>
      </c>
    </row>
    <row r="740" spans="1:25" x14ac:dyDescent="0.35">
      <c r="A740">
        <v>32801</v>
      </c>
      <c r="B740" t="s">
        <v>19</v>
      </c>
      <c r="C740">
        <v>32360</v>
      </c>
      <c r="D740" t="s">
        <v>806</v>
      </c>
      <c r="E740">
        <v>1769</v>
      </c>
      <c r="F740" t="s">
        <v>4602</v>
      </c>
      <c r="G740" s="3">
        <v>9</v>
      </c>
      <c r="H740">
        <v>12</v>
      </c>
      <c r="I740" t="s">
        <v>4603</v>
      </c>
      <c r="K740" t="s">
        <v>4604</v>
      </c>
      <c r="L740" t="s">
        <v>25</v>
      </c>
      <c r="M740">
        <v>99004</v>
      </c>
      <c r="N740" t="s">
        <v>4605</v>
      </c>
      <c r="O740" t="s">
        <v>4606</v>
      </c>
      <c r="P740" t="s">
        <v>4607</v>
      </c>
      <c r="Q740" t="s">
        <v>65</v>
      </c>
      <c r="R740" t="s">
        <v>64</v>
      </c>
      <c r="S740" t="s">
        <v>44</v>
      </c>
      <c r="T740" s="8" t="s">
        <v>5297</v>
      </c>
      <c r="U740" s="8" t="s">
        <v>5061</v>
      </c>
      <c r="V740" t="str">
        <f t="shared" si="22"/>
        <v>Three SpHS</v>
      </c>
      <c r="W740" s="8" t="s">
        <v>5124</v>
      </c>
      <c r="X740" t="s">
        <v>4602</v>
      </c>
      <c r="Y740" s="8">
        <f t="shared" si="23"/>
        <v>9</v>
      </c>
    </row>
    <row r="741" spans="1:25" x14ac:dyDescent="0.35">
      <c r="A741">
        <v>34801</v>
      </c>
      <c r="B741" t="s">
        <v>875</v>
      </c>
      <c r="C741">
        <v>34033</v>
      </c>
      <c r="D741" t="s">
        <v>1703</v>
      </c>
      <c r="E741">
        <v>3925</v>
      </c>
      <c r="F741" t="s">
        <v>1710</v>
      </c>
      <c r="G741" s="3">
        <v>6</v>
      </c>
      <c r="H741">
        <v>12</v>
      </c>
      <c r="I741" t="s">
        <v>1711</v>
      </c>
      <c r="K741" t="s">
        <v>1207</v>
      </c>
      <c r="L741" t="s">
        <v>25</v>
      </c>
      <c r="M741" t="s">
        <v>1712</v>
      </c>
      <c r="N741" t="s">
        <v>1713</v>
      </c>
      <c r="O741" t="s">
        <v>1714</v>
      </c>
      <c r="P741" t="s">
        <v>1715</v>
      </c>
      <c r="Q741" t="s">
        <v>110</v>
      </c>
      <c r="R741" t="s">
        <v>109</v>
      </c>
      <c r="S741" t="s">
        <v>66</v>
      </c>
      <c r="U741" s="8" t="s">
        <v>5092</v>
      </c>
      <c r="V741" t="str">
        <f t="shared" si="22"/>
        <v>Thurs CoHS</v>
      </c>
      <c r="W741" s="8" t="s">
        <v>5217</v>
      </c>
      <c r="X741" t="s">
        <v>1710</v>
      </c>
      <c r="Y741" s="8">
        <f t="shared" si="23"/>
        <v>9</v>
      </c>
    </row>
    <row r="742" spans="1:25" x14ac:dyDescent="0.35">
      <c r="A742">
        <v>34801</v>
      </c>
      <c r="B742" t="s">
        <v>875</v>
      </c>
      <c r="C742">
        <v>34003</v>
      </c>
      <c r="D742" t="s">
        <v>876</v>
      </c>
      <c r="E742">
        <v>3710</v>
      </c>
      <c r="F742" t="s">
        <v>1692</v>
      </c>
      <c r="G742" s="3">
        <v>9</v>
      </c>
      <c r="H742">
        <v>12</v>
      </c>
      <c r="I742" t="s">
        <v>1693</v>
      </c>
      <c r="K742" t="s">
        <v>877</v>
      </c>
      <c r="L742" t="s">
        <v>25</v>
      </c>
      <c r="M742" t="s">
        <v>1694</v>
      </c>
      <c r="N742" t="s">
        <v>1695</v>
      </c>
      <c r="O742" t="s">
        <v>1696</v>
      </c>
      <c r="P742" t="s">
        <v>1697</v>
      </c>
      <c r="Q742" t="s">
        <v>31</v>
      </c>
      <c r="R742" t="s">
        <v>30</v>
      </c>
      <c r="S742" t="s">
        <v>44</v>
      </c>
      <c r="T742" s="8" t="s">
        <v>5297</v>
      </c>
      <c r="U742" s="8" t="s">
        <v>5061</v>
      </c>
      <c r="V742" t="str">
        <f t="shared" si="22"/>
        <v>TimberliHS</v>
      </c>
      <c r="W742" s="8" t="s">
        <v>4928</v>
      </c>
      <c r="X742" t="s">
        <v>1692</v>
      </c>
      <c r="Y742" s="8">
        <f t="shared" si="23"/>
        <v>10</v>
      </c>
    </row>
    <row r="743" spans="1:25" x14ac:dyDescent="0.35">
      <c r="A743">
        <v>17801</v>
      </c>
      <c r="B743" t="s">
        <v>435</v>
      </c>
      <c r="C743">
        <v>17210</v>
      </c>
      <c r="D743" t="s">
        <v>751</v>
      </c>
      <c r="E743">
        <v>4570</v>
      </c>
      <c r="F743" t="s">
        <v>2675</v>
      </c>
      <c r="G743" s="3">
        <v>9</v>
      </c>
      <c r="H743">
        <v>12</v>
      </c>
      <c r="I743" t="s">
        <v>2676</v>
      </c>
      <c r="K743" t="s">
        <v>2652</v>
      </c>
      <c r="L743" t="s">
        <v>25</v>
      </c>
      <c r="M743" t="s">
        <v>2677</v>
      </c>
      <c r="N743" t="s">
        <v>2678</v>
      </c>
      <c r="O743" t="s">
        <v>2679</v>
      </c>
      <c r="P743" t="s">
        <v>2680</v>
      </c>
      <c r="Q743" t="s">
        <v>31</v>
      </c>
      <c r="R743" t="s">
        <v>30</v>
      </c>
      <c r="S743" t="s">
        <v>44</v>
      </c>
      <c r="T743" s="8" t="s">
        <v>5297</v>
      </c>
      <c r="U743" s="8" t="s">
        <v>5061</v>
      </c>
      <c r="V743" t="str">
        <f t="shared" si="22"/>
        <v>Todd BeaHS</v>
      </c>
      <c r="W743" s="8" t="s">
        <v>4983</v>
      </c>
      <c r="X743" t="s">
        <v>2675</v>
      </c>
      <c r="Y743" s="8">
        <f t="shared" si="23"/>
        <v>10</v>
      </c>
    </row>
    <row r="744" spans="1:25" x14ac:dyDescent="0.35">
      <c r="A744">
        <v>34801</v>
      </c>
      <c r="B744" t="s">
        <v>875</v>
      </c>
      <c r="C744">
        <v>21237</v>
      </c>
      <c r="D744" t="s">
        <v>943</v>
      </c>
      <c r="E744">
        <v>2616</v>
      </c>
      <c r="F744" t="s">
        <v>3399</v>
      </c>
      <c r="G744" s="3">
        <v>9</v>
      </c>
      <c r="H744">
        <v>12</v>
      </c>
      <c r="I744" t="s">
        <v>3400</v>
      </c>
      <c r="K744" t="s">
        <v>946</v>
      </c>
      <c r="L744" t="s">
        <v>25</v>
      </c>
      <c r="M744">
        <v>98591</v>
      </c>
      <c r="N744" t="s">
        <v>3401</v>
      </c>
      <c r="O744" t="s">
        <v>948</v>
      </c>
      <c r="P744" t="s">
        <v>3402</v>
      </c>
      <c r="Q744" t="s">
        <v>31</v>
      </c>
      <c r="R744" t="s">
        <v>30</v>
      </c>
      <c r="S744" t="s">
        <v>44</v>
      </c>
      <c r="T744" s="8" t="s">
        <v>5297</v>
      </c>
      <c r="U744" s="8" t="s">
        <v>5061</v>
      </c>
      <c r="V744" t="str">
        <f t="shared" si="22"/>
        <v>Toledo HHS</v>
      </c>
      <c r="W744" s="8" t="s">
        <v>5018</v>
      </c>
      <c r="X744" t="s">
        <v>3399</v>
      </c>
      <c r="Y744" s="8">
        <f t="shared" si="23"/>
        <v>8</v>
      </c>
    </row>
    <row r="745" spans="1:25" x14ac:dyDescent="0.35">
      <c r="A745">
        <v>4801</v>
      </c>
      <c r="B745" t="s">
        <v>181</v>
      </c>
      <c r="C745">
        <v>24404</v>
      </c>
      <c r="D745" t="s">
        <v>3567</v>
      </c>
      <c r="E745">
        <v>5586</v>
      </c>
      <c r="F745" t="s">
        <v>3707</v>
      </c>
      <c r="G745" s="3">
        <v>9</v>
      </c>
      <c r="H745">
        <v>12</v>
      </c>
      <c r="I745" t="s">
        <v>3708</v>
      </c>
      <c r="K745" t="s">
        <v>3709</v>
      </c>
      <c r="L745" t="s">
        <v>25</v>
      </c>
      <c r="M745">
        <v>98855</v>
      </c>
      <c r="N745" t="s">
        <v>3572</v>
      </c>
      <c r="O745" t="s">
        <v>3573</v>
      </c>
      <c r="P745" t="s">
        <v>3710</v>
      </c>
      <c r="Q745" t="s">
        <v>31</v>
      </c>
      <c r="R745" t="s">
        <v>30</v>
      </c>
      <c r="S745" t="s">
        <v>44</v>
      </c>
      <c r="T745" s="8" t="s">
        <v>5297</v>
      </c>
      <c r="U745" s="8" t="s">
        <v>5061</v>
      </c>
      <c r="V745" t="str">
        <f t="shared" si="22"/>
        <v>TonasketHS</v>
      </c>
      <c r="W745" s="8" t="s">
        <v>5480</v>
      </c>
      <c r="X745" t="s">
        <v>3707</v>
      </c>
      <c r="Y745" s="8">
        <f t="shared" si="23"/>
        <v>10</v>
      </c>
    </row>
    <row r="746" spans="1:25" x14ac:dyDescent="0.35">
      <c r="A746">
        <v>4801</v>
      </c>
      <c r="B746" t="s">
        <v>181</v>
      </c>
      <c r="C746">
        <v>24404</v>
      </c>
      <c r="D746" t="s">
        <v>3567</v>
      </c>
      <c r="E746">
        <v>2679</v>
      </c>
      <c r="F746" t="s">
        <v>3568</v>
      </c>
      <c r="G746" s="3">
        <v>9</v>
      </c>
      <c r="H746">
        <v>12</v>
      </c>
      <c r="I746" t="s">
        <v>3569</v>
      </c>
      <c r="K746" t="s">
        <v>3570</v>
      </c>
      <c r="L746" t="s">
        <v>25</v>
      </c>
      <c r="M746" t="s">
        <v>3571</v>
      </c>
      <c r="N746" t="s">
        <v>3572</v>
      </c>
      <c r="O746" t="s">
        <v>3573</v>
      </c>
      <c r="P746" t="s">
        <v>3574</v>
      </c>
      <c r="Q746" t="s">
        <v>31</v>
      </c>
      <c r="R746" t="s">
        <v>30</v>
      </c>
      <c r="S746" t="s">
        <v>44</v>
      </c>
      <c r="T746" s="8" t="s">
        <v>5297</v>
      </c>
      <c r="U746" s="8" t="s">
        <v>5061</v>
      </c>
      <c r="V746" t="str">
        <f t="shared" si="22"/>
        <v>TonasketHS</v>
      </c>
      <c r="W746" s="8" t="s">
        <v>4783</v>
      </c>
      <c r="X746" t="s">
        <v>3568</v>
      </c>
      <c r="Y746" s="8">
        <f t="shared" si="23"/>
        <v>10</v>
      </c>
    </row>
    <row r="747" spans="1:25" x14ac:dyDescent="0.35">
      <c r="A747">
        <v>4801</v>
      </c>
      <c r="B747" t="s">
        <v>181</v>
      </c>
      <c r="C747">
        <v>24404</v>
      </c>
      <c r="D747" t="s">
        <v>3567</v>
      </c>
      <c r="E747">
        <v>5587</v>
      </c>
      <c r="F747" t="s">
        <v>3711</v>
      </c>
      <c r="G747" s="3" t="s">
        <v>33</v>
      </c>
      <c r="H747">
        <v>12</v>
      </c>
      <c r="I747" t="s">
        <v>3708</v>
      </c>
      <c r="K747" t="s">
        <v>3709</v>
      </c>
      <c r="L747" t="s">
        <v>25</v>
      </c>
      <c r="M747">
        <v>98855</v>
      </c>
      <c r="N747" t="s">
        <v>3712</v>
      </c>
      <c r="O747" t="s">
        <v>3713</v>
      </c>
      <c r="P747" t="s">
        <v>3714</v>
      </c>
      <c r="Q747" t="s">
        <v>65</v>
      </c>
      <c r="R747" t="s">
        <v>64</v>
      </c>
      <c r="S747" t="s">
        <v>209</v>
      </c>
      <c r="T747" s="8" t="s">
        <v>5297</v>
      </c>
      <c r="U747" s="8" t="s">
        <v>5061</v>
      </c>
      <c r="V747" t="str">
        <f t="shared" si="22"/>
        <v>TonasketHS</v>
      </c>
      <c r="W747" s="8" t="s">
        <v>5481</v>
      </c>
      <c r="X747" t="s">
        <v>3711</v>
      </c>
      <c r="Y747" s="8">
        <f t="shared" si="23"/>
        <v>9</v>
      </c>
    </row>
    <row r="748" spans="1:25" x14ac:dyDescent="0.35">
      <c r="A748">
        <v>39801</v>
      </c>
      <c r="B748" t="s">
        <v>712</v>
      </c>
      <c r="C748">
        <v>39202</v>
      </c>
      <c r="D748" t="s">
        <v>1088</v>
      </c>
      <c r="E748">
        <v>1508</v>
      </c>
      <c r="F748" t="s">
        <v>2025</v>
      </c>
      <c r="G748" s="3">
        <v>6</v>
      </c>
      <c r="H748">
        <v>12</v>
      </c>
      <c r="I748" t="s">
        <v>2026</v>
      </c>
      <c r="K748" t="s">
        <v>2027</v>
      </c>
      <c r="L748" t="s">
        <v>25</v>
      </c>
      <c r="M748" t="s">
        <v>2028</v>
      </c>
      <c r="N748" t="s">
        <v>2029</v>
      </c>
      <c r="O748" t="s">
        <v>2030</v>
      </c>
      <c r="P748" t="s">
        <v>2031</v>
      </c>
      <c r="Q748" t="s">
        <v>65</v>
      </c>
      <c r="R748" t="s">
        <v>64</v>
      </c>
      <c r="S748" t="s">
        <v>66</v>
      </c>
      <c r="T748" s="8" t="s">
        <v>5297</v>
      </c>
      <c r="U748" s="8" t="s">
        <v>5062</v>
      </c>
      <c r="V748" t="str">
        <f t="shared" si="22"/>
        <v>ComputerHS</v>
      </c>
      <c r="W748" s="8" t="s">
        <v>5482</v>
      </c>
      <c r="X748" t="s">
        <v>2025</v>
      </c>
      <c r="Y748" s="8">
        <f t="shared" si="23"/>
        <v>8</v>
      </c>
    </row>
    <row r="749" spans="1:25" x14ac:dyDescent="0.35">
      <c r="A749">
        <v>39801</v>
      </c>
      <c r="B749" t="s">
        <v>712</v>
      </c>
      <c r="C749">
        <v>39202</v>
      </c>
      <c r="D749" t="s">
        <v>1088</v>
      </c>
      <c r="E749">
        <v>2900</v>
      </c>
      <c r="F749" t="s">
        <v>2032</v>
      </c>
      <c r="G749" s="3">
        <v>9</v>
      </c>
      <c r="H749">
        <v>12</v>
      </c>
      <c r="I749" t="s">
        <v>2033</v>
      </c>
      <c r="K749" t="s">
        <v>2027</v>
      </c>
      <c r="L749" t="s">
        <v>25</v>
      </c>
      <c r="M749" t="s">
        <v>2034</v>
      </c>
      <c r="N749" t="s">
        <v>2035</v>
      </c>
      <c r="O749" t="s">
        <v>2036</v>
      </c>
      <c r="P749" t="s">
        <v>2037</v>
      </c>
      <c r="Q749" t="s">
        <v>31</v>
      </c>
      <c r="R749" t="s">
        <v>30</v>
      </c>
      <c r="S749" t="s">
        <v>44</v>
      </c>
      <c r="T749" s="8" t="s">
        <v>5297</v>
      </c>
      <c r="U749" s="8" t="s">
        <v>5061</v>
      </c>
      <c r="V749" t="str">
        <f t="shared" si="22"/>
        <v>ToppenisHS</v>
      </c>
      <c r="W749" s="8" t="s">
        <v>4755</v>
      </c>
      <c r="X749" t="s">
        <v>2032</v>
      </c>
      <c r="Y749" s="8">
        <f t="shared" si="23"/>
        <v>10</v>
      </c>
    </row>
    <row r="750" spans="1:25" x14ac:dyDescent="0.35">
      <c r="A750">
        <v>11801</v>
      </c>
      <c r="B750" t="s">
        <v>35</v>
      </c>
      <c r="C750">
        <v>36300</v>
      </c>
      <c r="D750" t="s">
        <v>1795</v>
      </c>
      <c r="E750">
        <v>2160</v>
      </c>
      <c r="F750" t="s">
        <v>1796</v>
      </c>
      <c r="G750" s="3" t="s">
        <v>33</v>
      </c>
      <c r="H750">
        <v>12</v>
      </c>
      <c r="I750" t="s">
        <v>1797</v>
      </c>
      <c r="K750" t="s">
        <v>1798</v>
      </c>
      <c r="L750" t="s">
        <v>25</v>
      </c>
      <c r="M750" t="s">
        <v>1799</v>
      </c>
      <c r="N750" t="s">
        <v>1800</v>
      </c>
      <c r="O750" t="s">
        <v>1801</v>
      </c>
      <c r="P750" t="s">
        <v>1802</v>
      </c>
      <c r="Q750" t="s">
        <v>31</v>
      </c>
      <c r="R750" t="s">
        <v>30</v>
      </c>
      <c r="S750" t="s">
        <v>209</v>
      </c>
      <c r="T750" s="8" t="s">
        <v>5297</v>
      </c>
      <c r="U750" s="8" t="s">
        <v>5061</v>
      </c>
      <c r="V750" t="str">
        <f t="shared" si="22"/>
        <v>Touchet HS</v>
      </c>
      <c r="W750" s="8" t="s">
        <v>5142</v>
      </c>
      <c r="X750" t="s">
        <v>1796</v>
      </c>
      <c r="Y750" s="8">
        <f t="shared" si="23"/>
        <v>9</v>
      </c>
    </row>
    <row r="751" spans="1:25" x14ac:dyDescent="0.35">
      <c r="A751">
        <v>34801</v>
      </c>
      <c r="B751" t="s">
        <v>875</v>
      </c>
      <c r="C751">
        <v>34111</v>
      </c>
      <c r="D751" t="s">
        <v>1075</v>
      </c>
      <c r="E751">
        <v>5259</v>
      </c>
      <c r="F751" t="s">
        <v>1076</v>
      </c>
      <c r="G751" s="3">
        <v>6</v>
      </c>
      <c r="H751">
        <v>12</v>
      </c>
      <c r="I751" t="s">
        <v>1077</v>
      </c>
      <c r="K751" t="s">
        <v>1078</v>
      </c>
      <c r="L751" t="s">
        <v>25</v>
      </c>
      <c r="M751">
        <v>98506</v>
      </c>
      <c r="N751" t="s">
        <v>1079</v>
      </c>
      <c r="O751" t="s">
        <v>1080</v>
      </c>
      <c r="P751" t="s">
        <v>1081</v>
      </c>
      <c r="Q751" t="s">
        <v>165</v>
      </c>
      <c r="R751" t="s">
        <v>164</v>
      </c>
      <c r="S751" t="s">
        <v>66</v>
      </c>
      <c r="U751" s="8" t="s">
        <v>5061</v>
      </c>
      <c r="V751" t="str">
        <f t="shared" si="22"/>
        <v>TouchstoHS</v>
      </c>
      <c r="W751" s="8" t="s">
        <v>4822</v>
      </c>
      <c r="X751" t="s">
        <v>1076</v>
      </c>
      <c r="Y751" s="8">
        <f t="shared" si="23"/>
        <v>10</v>
      </c>
    </row>
    <row r="752" spans="1:25" x14ac:dyDescent="0.35">
      <c r="A752">
        <v>6801</v>
      </c>
      <c r="B752" t="s">
        <v>326</v>
      </c>
      <c r="C752">
        <v>8130</v>
      </c>
      <c r="D752" t="s">
        <v>1460</v>
      </c>
      <c r="E752">
        <v>2560</v>
      </c>
      <c r="F752" t="s">
        <v>1461</v>
      </c>
      <c r="G752" s="3">
        <v>7</v>
      </c>
      <c r="H752">
        <v>12</v>
      </c>
      <c r="I752" t="s">
        <v>1462</v>
      </c>
      <c r="K752" t="s">
        <v>1463</v>
      </c>
      <c r="L752" t="s">
        <v>25</v>
      </c>
      <c r="M752" t="s">
        <v>1464</v>
      </c>
      <c r="N752" t="s">
        <v>1465</v>
      </c>
      <c r="O752" t="s">
        <v>1466</v>
      </c>
      <c r="P752" t="s">
        <v>1467</v>
      </c>
      <c r="Q752" t="s">
        <v>31</v>
      </c>
      <c r="R752" t="s">
        <v>30</v>
      </c>
      <c r="S752" t="s">
        <v>66</v>
      </c>
      <c r="T752" s="8" t="s">
        <v>5297</v>
      </c>
      <c r="U752" s="8" t="s">
        <v>5061</v>
      </c>
      <c r="V752" t="str">
        <f t="shared" si="22"/>
        <v>Toutle LHS</v>
      </c>
      <c r="W752" s="8" t="s">
        <v>5209</v>
      </c>
      <c r="X752" t="s">
        <v>1461</v>
      </c>
      <c r="Y752" s="8">
        <f t="shared" si="23"/>
        <v>8</v>
      </c>
    </row>
    <row r="753" spans="1:25" x14ac:dyDescent="0.35">
      <c r="A753">
        <v>17801</v>
      </c>
      <c r="B753" t="s">
        <v>435</v>
      </c>
      <c r="C753">
        <v>27403</v>
      </c>
      <c r="D753" t="s">
        <v>850</v>
      </c>
      <c r="E753">
        <v>5754</v>
      </c>
      <c r="F753" t="s">
        <v>4031</v>
      </c>
      <c r="G753" s="3">
        <v>12</v>
      </c>
      <c r="H753">
        <v>13</v>
      </c>
      <c r="I753" t="s">
        <v>4032</v>
      </c>
      <c r="K753" t="s">
        <v>976</v>
      </c>
      <c r="L753" t="s">
        <v>25</v>
      </c>
      <c r="M753">
        <v>98387</v>
      </c>
      <c r="N753" t="s">
        <v>4033</v>
      </c>
      <c r="O753" t="s">
        <v>4034</v>
      </c>
      <c r="P753" t="s">
        <v>4035</v>
      </c>
      <c r="Q753" t="s">
        <v>80</v>
      </c>
      <c r="R753" t="s">
        <v>79</v>
      </c>
      <c r="S753" t="s">
        <v>44</v>
      </c>
      <c r="T753" s="8" t="s">
        <v>5297</v>
      </c>
      <c r="U753" s="8" t="s">
        <v>5061</v>
      </c>
      <c r="V753" t="str">
        <f t="shared" si="22"/>
        <v>TransitiHS</v>
      </c>
      <c r="W753" s="8" t="s">
        <v>5283</v>
      </c>
      <c r="X753" t="s">
        <v>4031</v>
      </c>
      <c r="Y753" s="8">
        <f t="shared" si="23"/>
        <v>9</v>
      </c>
    </row>
    <row r="754" spans="1:25" x14ac:dyDescent="0.35">
      <c r="A754">
        <v>17801</v>
      </c>
      <c r="B754" t="s">
        <v>435</v>
      </c>
      <c r="C754">
        <v>27400</v>
      </c>
      <c r="D754" t="s">
        <v>1187</v>
      </c>
      <c r="E754">
        <v>5297</v>
      </c>
      <c r="F754" t="s">
        <v>1188</v>
      </c>
      <c r="G754" s="3">
        <v>5</v>
      </c>
      <c r="H754">
        <v>12</v>
      </c>
      <c r="I754" t="s">
        <v>1189</v>
      </c>
      <c r="K754" t="s">
        <v>1190</v>
      </c>
      <c r="L754" t="s">
        <v>25</v>
      </c>
      <c r="M754">
        <v>98499</v>
      </c>
      <c r="N754" t="s">
        <v>1191</v>
      </c>
      <c r="O754" t="s">
        <v>1192</v>
      </c>
      <c r="P754" t="s">
        <v>1193</v>
      </c>
      <c r="Q754" t="s">
        <v>31</v>
      </c>
      <c r="R754" t="s">
        <v>30</v>
      </c>
      <c r="S754" t="s">
        <v>66</v>
      </c>
      <c r="T754" s="8" t="s">
        <v>5297</v>
      </c>
      <c r="U754" s="8" t="s">
        <v>5061</v>
      </c>
      <c r="V754" t="str">
        <f t="shared" si="22"/>
        <v>TransitiHS</v>
      </c>
      <c r="W754" s="8" t="s">
        <v>4823</v>
      </c>
      <c r="X754" t="s">
        <v>1188</v>
      </c>
      <c r="Y754" s="8">
        <f t="shared" si="23"/>
        <v>10</v>
      </c>
    </row>
    <row r="755" spans="1:25" x14ac:dyDescent="0.35">
      <c r="A755">
        <v>11801</v>
      </c>
      <c r="B755" t="s">
        <v>35</v>
      </c>
      <c r="C755">
        <v>3017</v>
      </c>
      <c r="D755" t="s">
        <v>86</v>
      </c>
      <c r="E755">
        <v>4118</v>
      </c>
      <c r="F755" t="s">
        <v>111</v>
      </c>
      <c r="G755" s="3">
        <v>9</v>
      </c>
      <c r="H755">
        <v>12</v>
      </c>
      <c r="I755" t="s">
        <v>112</v>
      </c>
      <c r="K755" t="s">
        <v>89</v>
      </c>
      <c r="L755" t="s">
        <v>25</v>
      </c>
      <c r="M755" t="s">
        <v>113</v>
      </c>
      <c r="N755" t="s">
        <v>114</v>
      </c>
      <c r="O755" t="s">
        <v>115</v>
      </c>
      <c r="P755" t="s">
        <v>116</v>
      </c>
      <c r="Q755" t="s">
        <v>118</v>
      </c>
      <c r="R755" t="s">
        <v>117</v>
      </c>
      <c r="S755" t="s">
        <v>44</v>
      </c>
      <c r="T755" s="8" t="s">
        <v>5297</v>
      </c>
      <c r="U755" s="8" t="s">
        <v>5063</v>
      </c>
      <c r="V755" t="str">
        <f t="shared" si="22"/>
        <v>Tri-TechHS</v>
      </c>
      <c r="W755" s="8" t="s">
        <v>5553</v>
      </c>
      <c r="X755" t="s">
        <v>111</v>
      </c>
      <c r="Y755" s="8">
        <f t="shared" si="23"/>
        <v>10</v>
      </c>
    </row>
    <row r="756" spans="1:25" x14ac:dyDescent="0.35">
      <c r="A756">
        <v>34801</v>
      </c>
      <c r="B756" t="s">
        <v>875</v>
      </c>
      <c r="C756">
        <v>21301</v>
      </c>
      <c r="D756" t="s">
        <v>2126</v>
      </c>
      <c r="E756">
        <v>1925</v>
      </c>
      <c r="F756" t="s">
        <v>2127</v>
      </c>
      <c r="G756" s="3">
        <v>9</v>
      </c>
      <c r="H756">
        <v>12</v>
      </c>
      <c r="I756" t="s">
        <v>2128</v>
      </c>
      <c r="K756" t="s">
        <v>2129</v>
      </c>
      <c r="L756" t="s">
        <v>25</v>
      </c>
      <c r="M756" t="s">
        <v>2130</v>
      </c>
      <c r="N756" t="s">
        <v>2131</v>
      </c>
      <c r="O756" t="s">
        <v>2132</v>
      </c>
      <c r="P756" t="s">
        <v>2133</v>
      </c>
      <c r="Q756" t="s">
        <v>65</v>
      </c>
      <c r="R756" t="s">
        <v>64</v>
      </c>
      <c r="S756" t="s">
        <v>44</v>
      </c>
      <c r="T756" s="8" t="s">
        <v>5297</v>
      </c>
      <c r="U756" s="8" t="s">
        <v>5061</v>
      </c>
      <c r="V756" t="str">
        <f t="shared" si="22"/>
        <v>Trojan AHS</v>
      </c>
      <c r="W756" s="8" t="s">
        <v>4957</v>
      </c>
      <c r="X756" t="s">
        <v>2127</v>
      </c>
      <c r="Y756" s="8">
        <f t="shared" si="23"/>
        <v>8</v>
      </c>
    </row>
    <row r="757" spans="1:25" x14ac:dyDescent="0.35">
      <c r="A757">
        <v>6801</v>
      </c>
      <c r="B757" t="s">
        <v>326</v>
      </c>
      <c r="C757">
        <v>20400</v>
      </c>
      <c r="D757" t="s">
        <v>3314</v>
      </c>
      <c r="E757">
        <v>2676</v>
      </c>
      <c r="F757" t="s">
        <v>3315</v>
      </c>
      <c r="G757" s="3">
        <v>5</v>
      </c>
      <c r="H757">
        <v>12</v>
      </c>
      <c r="I757" t="s">
        <v>3316</v>
      </c>
      <c r="K757" t="s">
        <v>3317</v>
      </c>
      <c r="L757" t="s">
        <v>25</v>
      </c>
      <c r="M757" t="s">
        <v>3318</v>
      </c>
      <c r="N757" t="s">
        <v>3319</v>
      </c>
      <c r="O757" t="s">
        <v>3320</v>
      </c>
      <c r="P757" t="s">
        <v>3321</v>
      </c>
      <c r="Q757" t="s">
        <v>31</v>
      </c>
      <c r="R757" t="s">
        <v>30</v>
      </c>
      <c r="S757" t="s">
        <v>66</v>
      </c>
      <c r="T757" s="8" t="s">
        <v>5297</v>
      </c>
      <c r="U757" s="8" t="s">
        <v>5061</v>
      </c>
      <c r="V757" t="str">
        <f t="shared" si="22"/>
        <v>Trout LaHS</v>
      </c>
      <c r="W757" s="8" t="s">
        <v>5234</v>
      </c>
      <c r="X757" t="s">
        <v>3315</v>
      </c>
      <c r="Y757" s="8">
        <f t="shared" si="23"/>
        <v>9</v>
      </c>
    </row>
    <row r="758" spans="1:25" x14ac:dyDescent="0.35">
      <c r="A758">
        <v>17801</v>
      </c>
      <c r="B758" t="s">
        <v>435</v>
      </c>
      <c r="C758">
        <v>17406</v>
      </c>
      <c r="D758" t="s">
        <v>568</v>
      </c>
      <c r="E758">
        <v>5536</v>
      </c>
      <c r="F758" t="s">
        <v>3193</v>
      </c>
      <c r="G758" s="3">
        <v>6</v>
      </c>
      <c r="H758">
        <v>12</v>
      </c>
      <c r="I758" t="s">
        <v>3194</v>
      </c>
      <c r="K758" t="s">
        <v>572</v>
      </c>
      <c r="L758" t="s">
        <v>25</v>
      </c>
      <c r="M758">
        <v>98168</v>
      </c>
      <c r="N758" t="s">
        <v>3195</v>
      </c>
      <c r="O758" t="s">
        <v>3196</v>
      </c>
      <c r="P758" t="s">
        <v>3197</v>
      </c>
      <c r="Q758" t="s">
        <v>65</v>
      </c>
      <c r="R758" t="s">
        <v>64</v>
      </c>
      <c r="S758" t="s">
        <v>66</v>
      </c>
      <c r="T758" s="8" t="s">
        <v>5297</v>
      </c>
      <c r="U758" s="8" t="s">
        <v>5058</v>
      </c>
      <c r="V758" t="str">
        <f t="shared" si="22"/>
        <v>Tukwila HS</v>
      </c>
      <c r="W758" s="8" t="s">
        <v>5538</v>
      </c>
      <c r="X758" t="s">
        <v>3193</v>
      </c>
      <c r="Y758" s="8">
        <f t="shared" si="23"/>
        <v>9</v>
      </c>
    </row>
    <row r="759" spans="1:25" x14ac:dyDescent="0.35">
      <c r="A759">
        <v>34801</v>
      </c>
      <c r="B759" t="s">
        <v>875</v>
      </c>
      <c r="C759">
        <v>34033</v>
      </c>
      <c r="D759" t="s">
        <v>1703</v>
      </c>
      <c r="E759">
        <v>3362</v>
      </c>
      <c r="F759" t="s">
        <v>1708</v>
      </c>
      <c r="G759" s="3">
        <v>9</v>
      </c>
      <c r="H759">
        <v>12</v>
      </c>
      <c r="I759" t="s">
        <v>1709</v>
      </c>
      <c r="K759" t="s">
        <v>1207</v>
      </c>
      <c r="L759" t="s">
        <v>25</v>
      </c>
      <c r="M759" t="s">
        <v>1707</v>
      </c>
      <c r="N759" t="s">
        <v>34</v>
      </c>
      <c r="Q759" t="s">
        <v>31</v>
      </c>
      <c r="R759" t="s">
        <v>30</v>
      </c>
      <c r="S759" t="s">
        <v>44</v>
      </c>
      <c r="T759" s="8" t="s">
        <v>5297</v>
      </c>
      <c r="U759" s="8" t="s">
        <v>5061</v>
      </c>
      <c r="V759" t="str">
        <f t="shared" si="22"/>
        <v>TumwaterHS</v>
      </c>
      <c r="W759" s="8" t="s">
        <v>4744</v>
      </c>
      <c r="X759" t="s">
        <v>1708</v>
      </c>
      <c r="Y759" s="8">
        <f t="shared" si="23"/>
        <v>10</v>
      </c>
    </row>
    <row r="760" spans="1:25" x14ac:dyDescent="0.35">
      <c r="A760">
        <v>29801</v>
      </c>
      <c r="B760" t="s">
        <v>720</v>
      </c>
      <c r="C760">
        <v>29011</v>
      </c>
      <c r="D760" t="s">
        <v>2425</v>
      </c>
      <c r="E760">
        <v>1605</v>
      </c>
      <c r="F760" t="s">
        <v>4231</v>
      </c>
      <c r="G760" s="3">
        <v>7</v>
      </c>
      <c r="H760">
        <v>12</v>
      </c>
      <c r="I760" t="s">
        <v>2426</v>
      </c>
      <c r="K760" t="s">
        <v>2427</v>
      </c>
      <c r="L760" t="s">
        <v>25</v>
      </c>
      <c r="M760">
        <v>98237</v>
      </c>
      <c r="N760" t="s">
        <v>4232</v>
      </c>
      <c r="O760" t="s">
        <v>4233</v>
      </c>
      <c r="P760" t="s">
        <v>4234</v>
      </c>
      <c r="Q760" t="s">
        <v>65</v>
      </c>
      <c r="R760" t="s">
        <v>64</v>
      </c>
      <c r="S760" t="s">
        <v>66</v>
      </c>
      <c r="T760" s="8" t="s">
        <v>5297</v>
      </c>
      <c r="U760" s="8" t="s">
        <v>5061</v>
      </c>
      <c r="V760" t="str">
        <f t="shared" si="22"/>
        <v>Twin CedHS</v>
      </c>
      <c r="W760" s="8" t="s">
        <v>5253</v>
      </c>
      <c r="X760" t="s">
        <v>4231</v>
      </c>
      <c r="Y760" s="8">
        <f t="shared" si="23"/>
        <v>10</v>
      </c>
    </row>
    <row r="761" spans="1:25" x14ac:dyDescent="0.35">
      <c r="A761">
        <v>34801</v>
      </c>
      <c r="B761" t="s">
        <v>875</v>
      </c>
      <c r="C761">
        <v>14005</v>
      </c>
      <c r="D761" t="s">
        <v>979</v>
      </c>
      <c r="E761">
        <v>5208</v>
      </c>
      <c r="F761" t="s">
        <v>980</v>
      </c>
      <c r="G761" s="3">
        <v>9</v>
      </c>
      <c r="H761">
        <v>12</v>
      </c>
      <c r="I761" t="s">
        <v>981</v>
      </c>
      <c r="K761" t="s">
        <v>982</v>
      </c>
      <c r="L761" t="s">
        <v>25</v>
      </c>
      <c r="M761">
        <v>98520</v>
      </c>
      <c r="N761" t="s">
        <v>34</v>
      </c>
      <c r="Q761" t="s">
        <v>118</v>
      </c>
      <c r="R761" t="s">
        <v>117</v>
      </c>
      <c r="S761" t="s">
        <v>44</v>
      </c>
      <c r="T761" s="8" t="s">
        <v>5297</v>
      </c>
      <c r="U761" s="8" t="s">
        <v>5063</v>
      </c>
      <c r="V761" t="str">
        <f t="shared" si="22"/>
        <v>Twin HarHS</v>
      </c>
      <c r="W761" s="8" t="s">
        <v>5554</v>
      </c>
      <c r="X761" t="s">
        <v>980</v>
      </c>
      <c r="Y761" s="8">
        <f t="shared" si="23"/>
        <v>10</v>
      </c>
    </row>
    <row r="762" spans="1:25" x14ac:dyDescent="0.35">
      <c r="A762">
        <v>11801</v>
      </c>
      <c r="B762" t="s">
        <v>35</v>
      </c>
      <c r="C762">
        <v>3400</v>
      </c>
      <c r="D762" t="s">
        <v>148</v>
      </c>
      <c r="E762">
        <v>3469</v>
      </c>
      <c r="F762" t="s">
        <v>157</v>
      </c>
      <c r="G762" s="3">
        <v>9</v>
      </c>
      <c r="H762">
        <v>12</v>
      </c>
      <c r="I762" t="s">
        <v>158</v>
      </c>
      <c r="K762" t="s">
        <v>159</v>
      </c>
      <c r="L762" t="s">
        <v>25</v>
      </c>
      <c r="M762" t="s">
        <v>160</v>
      </c>
      <c r="N762" t="s">
        <v>161</v>
      </c>
      <c r="O762" t="s">
        <v>162</v>
      </c>
      <c r="P762" t="s">
        <v>163</v>
      </c>
      <c r="Q762" t="s">
        <v>165</v>
      </c>
      <c r="R762" t="s">
        <v>164</v>
      </c>
      <c r="S762" t="s">
        <v>44</v>
      </c>
      <c r="T762" s="8" t="s">
        <v>5298</v>
      </c>
      <c r="U762" s="8" t="s">
        <v>5061</v>
      </c>
      <c r="V762" t="str">
        <f t="shared" si="22"/>
        <v>Twin RivHS</v>
      </c>
      <c r="W762" s="8" t="s">
        <v>5483</v>
      </c>
      <c r="X762" t="s">
        <v>157</v>
      </c>
      <c r="Y762" s="8">
        <f t="shared" si="23"/>
        <v>10</v>
      </c>
    </row>
    <row r="763" spans="1:25" x14ac:dyDescent="0.35">
      <c r="A763">
        <v>17801</v>
      </c>
      <c r="B763" t="s">
        <v>435</v>
      </c>
      <c r="C763">
        <v>17410</v>
      </c>
      <c r="D763" t="s">
        <v>615</v>
      </c>
      <c r="E763">
        <v>1502</v>
      </c>
      <c r="F763" t="s">
        <v>616</v>
      </c>
      <c r="G763" s="3">
        <v>9</v>
      </c>
      <c r="H763">
        <v>12</v>
      </c>
      <c r="I763" t="s">
        <v>617</v>
      </c>
      <c r="K763" t="s">
        <v>618</v>
      </c>
      <c r="L763" t="s">
        <v>25</v>
      </c>
      <c r="M763">
        <v>98065</v>
      </c>
      <c r="N763" t="s">
        <v>34</v>
      </c>
      <c r="Q763" t="s">
        <v>31</v>
      </c>
      <c r="R763" t="s">
        <v>30</v>
      </c>
      <c r="S763" t="s">
        <v>44</v>
      </c>
      <c r="T763" s="8" t="s">
        <v>5297</v>
      </c>
      <c r="U763" s="8" t="s">
        <v>5061</v>
      </c>
      <c r="V763" t="str">
        <f t="shared" si="22"/>
        <v>Two RiveHS</v>
      </c>
      <c r="W763" s="8" t="s">
        <v>4875</v>
      </c>
      <c r="X763" t="s">
        <v>616</v>
      </c>
      <c r="Y763" s="8">
        <f t="shared" si="23"/>
        <v>10</v>
      </c>
    </row>
    <row r="764" spans="1:25" x14ac:dyDescent="0.35">
      <c r="A764">
        <v>17801</v>
      </c>
      <c r="B764" t="s">
        <v>435</v>
      </c>
      <c r="C764">
        <v>17401</v>
      </c>
      <c r="D764" t="s">
        <v>446</v>
      </c>
      <c r="E764">
        <v>3483</v>
      </c>
      <c r="F764" t="s">
        <v>479</v>
      </c>
      <c r="G764" s="3">
        <v>9</v>
      </c>
      <c r="H764">
        <v>12</v>
      </c>
      <c r="I764" t="s">
        <v>480</v>
      </c>
      <c r="K764" t="s">
        <v>465</v>
      </c>
      <c r="L764" t="s">
        <v>25</v>
      </c>
      <c r="M764" t="s">
        <v>481</v>
      </c>
      <c r="N764" t="s">
        <v>482</v>
      </c>
      <c r="O764" t="s">
        <v>483</v>
      </c>
      <c r="P764" t="s">
        <v>484</v>
      </c>
      <c r="Q764" t="s">
        <v>31</v>
      </c>
      <c r="R764" t="s">
        <v>30</v>
      </c>
      <c r="S764" t="s">
        <v>44</v>
      </c>
      <c r="T764" s="8" t="s">
        <v>5297</v>
      </c>
      <c r="U764" s="8" t="s">
        <v>5061</v>
      </c>
      <c r="V764" t="str">
        <f t="shared" si="22"/>
        <v>Tyee HigHS</v>
      </c>
      <c r="W764" s="8" t="s">
        <v>4866</v>
      </c>
      <c r="X764" t="s">
        <v>479</v>
      </c>
      <c r="Y764" s="8">
        <f t="shared" si="23"/>
        <v>6</v>
      </c>
    </row>
    <row r="765" spans="1:25" x14ac:dyDescent="0.35">
      <c r="A765" t="s">
        <v>266</v>
      </c>
      <c r="B765" t="s">
        <v>267</v>
      </c>
      <c r="C765">
        <v>11801</v>
      </c>
      <c r="D765" t="s">
        <v>35</v>
      </c>
      <c r="E765">
        <v>5403</v>
      </c>
      <c r="F765" t="s">
        <v>2950</v>
      </c>
      <c r="G765" s="3">
        <v>9</v>
      </c>
      <c r="H765">
        <v>12</v>
      </c>
      <c r="I765" t="s">
        <v>2951</v>
      </c>
      <c r="K765" t="s">
        <v>2952</v>
      </c>
      <c r="L765" t="s">
        <v>25</v>
      </c>
      <c r="M765">
        <v>99301</v>
      </c>
      <c r="N765" t="s">
        <v>34</v>
      </c>
      <c r="Q765" t="s">
        <v>1130</v>
      </c>
      <c r="R765" t="s">
        <v>1129</v>
      </c>
      <c r="S765" t="s">
        <v>44</v>
      </c>
      <c r="T765" s="8" t="s">
        <v>5297</v>
      </c>
      <c r="U765" s="8" t="s">
        <v>3169</v>
      </c>
      <c r="V765" t="str">
        <f t="shared" si="22"/>
        <v>Ugrad â€HS</v>
      </c>
      <c r="W765" s="8" t="s">
        <v>5545</v>
      </c>
      <c r="X765" t="s">
        <v>2950</v>
      </c>
      <c r="Y765" s="8">
        <f t="shared" si="23"/>
        <v>7</v>
      </c>
    </row>
    <row r="766" spans="1:25" x14ac:dyDescent="0.35">
      <c r="A766">
        <v>6801</v>
      </c>
      <c r="B766" t="s">
        <v>326</v>
      </c>
      <c r="C766">
        <v>6114</v>
      </c>
      <c r="D766" t="s">
        <v>419</v>
      </c>
      <c r="E766">
        <v>5111</v>
      </c>
      <c r="F766" t="s">
        <v>764</v>
      </c>
      <c r="G766" s="3">
        <v>9</v>
      </c>
      <c r="H766">
        <v>12</v>
      </c>
      <c r="I766" t="s">
        <v>765</v>
      </c>
      <c r="K766" t="s">
        <v>734</v>
      </c>
      <c r="L766" t="s">
        <v>25</v>
      </c>
      <c r="M766" t="s">
        <v>766</v>
      </c>
      <c r="N766" t="s">
        <v>767</v>
      </c>
      <c r="O766" t="s">
        <v>768</v>
      </c>
      <c r="P766" t="s">
        <v>769</v>
      </c>
      <c r="Q766" t="s">
        <v>31</v>
      </c>
      <c r="R766" t="s">
        <v>30</v>
      </c>
      <c r="S766" t="s">
        <v>44</v>
      </c>
      <c r="T766" s="8" t="s">
        <v>5297</v>
      </c>
      <c r="U766" s="8" t="s">
        <v>5061</v>
      </c>
      <c r="V766" t="str">
        <f t="shared" si="22"/>
        <v>Union HiHS</v>
      </c>
      <c r="W766" s="8" t="s">
        <v>4883</v>
      </c>
      <c r="X766" t="s">
        <v>764</v>
      </c>
      <c r="Y766" s="8">
        <f t="shared" si="23"/>
        <v>7</v>
      </c>
    </row>
    <row r="767" spans="1:25" x14ac:dyDescent="0.35">
      <c r="A767">
        <v>32801</v>
      </c>
      <c r="B767" t="s">
        <v>19</v>
      </c>
      <c r="C767">
        <v>32356</v>
      </c>
      <c r="D767" t="s">
        <v>1132</v>
      </c>
      <c r="E767">
        <v>3415</v>
      </c>
      <c r="F767" t="s">
        <v>4591</v>
      </c>
      <c r="G767" s="3">
        <v>9</v>
      </c>
      <c r="H767">
        <v>12</v>
      </c>
      <c r="I767" t="s">
        <v>4592</v>
      </c>
      <c r="K767" t="s">
        <v>1135</v>
      </c>
      <c r="L767" t="s">
        <v>25</v>
      </c>
      <c r="M767" t="s">
        <v>4593</v>
      </c>
      <c r="N767" t="s">
        <v>4594</v>
      </c>
      <c r="O767" t="s">
        <v>4595</v>
      </c>
      <c r="P767" t="s">
        <v>4596</v>
      </c>
      <c r="Q767" t="s">
        <v>31</v>
      </c>
      <c r="R767" t="s">
        <v>30</v>
      </c>
      <c r="S767" t="s">
        <v>44</v>
      </c>
      <c r="T767" s="8" t="s">
        <v>5297</v>
      </c>
      <c r="U767" s="8" t="s">
        <v>5061</v>
      </c>
      <c r="V767" t="str">
        <f t="shared" si="22"/>
        <v>UniversiHS</v>
      </c>
      <c r="W767" s="8" t="s">
        <v>5121</v>
      </c>
      <c r="X767" t="s">
        <v>4591</v>
      </c>
      <c r="Y767" s="8">
        <f t="shared" si="23"/>
        <v>10</v>
      </c>
    </row>
    <row r="768" spans="1:25" x14ac:dyDescent="0.35">
      <c r="A768">
        <v>4801</v>
      </c>
      <c r="B768" t="s">
        <v>181</v>
      </c>
      <c r="C768">
        <v>4246</v>
      </c>
      <c r="D768" t="s">
        <v>226</v>
      </c>
      <c r="E768">
        <v>5637</v>
      </c>
      <c r="F768" t="s">
        <v>3812</v>
      </c>
      <c r="G768" s="3" t="s">
        <v>33</v>
      </c>
      <c r="H768">
        <v>12</v>
      </c>
      <c r="I768" t="s">
        <v>3813</v>
      </c>
      <c r="K768" t="s">
        <v>236</v>
      </c>
      <c r="L768" t="s">
        <v>25</v>
      </c>
      <c r="M768">
        <v>98801</v>
      </c>
      <c r="N768" t="s">
        <v>3259</v>
      </c>
      <c r="O768" t="s">
        <v>3260</v>
      </c>
      <c r="P768" t="s">
        <v>3261</v>
      </c>
      <c r="Q768" t="s">
        <v>31</v>
      </c>
      <c r="R768" t="s">
        <v>819</v>
      </c>
      <c r="S768" t="s">
        <v>209</v>
      </c>
      <c r="T768" s="8" t="s">
        <v>5297</v>
      </c>
      <c r="U768" s="8" t="s">
        <v>5058</v>
      </c>
      <c r="V768" t="str">
        <f t="shared" si="22"/>
        <v>Valley OHS</v>
      </c>
      <c r="W768" s="8" t="s">
        <v>5539</v>
      </c>
      <c r="X768" t="s">
        <v>3812</v>
      </c>
      <c r="Y768" s="8">
        <f t="shared" si="23"/>
        <v>8</v>
      </c>
    </row>
    <row r="769" spans="1:25" x14ac:dyDescent="0.35">
      <c r="A769">
        <v>6801</v>
      </c>
      <c r="B769" t="s">
        <v>326</v>
      </c>
      <c r="C769">
        <v>6037</v>
      </c>
      <c r="D769" t="s">
        <v>327</v>
      </c>
      <c r="E769">
        <v>5713</v>
      </c>
      <c r="F769" t="s">
        <v>3956</v>
      </c>
      <c r="G769" s="3" t="s">
        <v>33</v>
      </c>
      <c r="H769">
        <v>12</v>
      </c>
      <c r="I769" t="s">
        <v>3957</v>
      </c>
      <c r="K769" t="s">
        <v>368</v>
      </c>
      <c r="L769" t="s">
        <v>25</v>
      </c>
      <c r="M769" t="s">
        <v>352</v>
      </c>
      <c r="N769" t="s">
        <v>34</v>
      </c>
      <c r="Q769" t="s">
        <v>65</v>
      </c>
      <c r="R769" t="s">
        <v>64</v>
      </c>
      <c r="S769" t="s">
        <v>209</v>
      </c>
      <c r="T769" s="8" t="s">
        <v>5297</v>
      </c>
      <c r="U769" s="8" t="s">
        <v>5062</v>
      </c>
      <c r="V769" t="str">
        <f t="shared" si="22"/>
        <v>VancouveHS</v>
      </c>
      <c r="W769" s="8" t="s">
        <v>5188</v>
      </c>
      <c r="X769" t="s">
        <v>3956</v>
      </c>
      <c r="Y769" s="8">
        <f t="shared" si="23"/>
        <v>10</v>
      </c>
    </row>
    <row r="770" spans="1:25" x14ac:dyDescent="0.35">
      <c r="A770">
        <v>6801</v>
      </c>
      <c r="B770" t="s">
        <v>326</v>
      </c>
      <c r="C770">
        <v>6037</v>
      </c>
      <c r="D770" t="s">
        <v>327</v>
      </c>
      <c r="E770">
        <v>3556</v>
      </c>
      <c r="F770" t="s">
        <v>2249</v>
      </c>
      <c r="G770" s="3" t="s">
        <v>33</v>
      </c>
      <c r="H770">
        <v>12</v>
      </c>
      <c r="I770" t="s">
        <v>351</v>
      </c>
      <c r="K770" t="s">
        <v>330</v>
      </c>
      <c r="L770" t="s">
        <v>25</v>
      </c>
      <c r="M770" t="s">
        <v>352</v>
      </c>
      <c r="N770" t="s">
        <v>377</v>
      </c>
      <c r="O770" t="s">
        <v>378</v>
      </c>
      <c r="P770" t="s">
        <v>826</v>
      </c>
      <c r="Q770" t="s">
        <v>65</v>
      </c>
      <c r="R770" t="s">
        <v>64</v>
      </c>
      <c r="S770" t="s">
        <v>209</v>
      </c>
      <c r="T770" s="8" t="s">
        <v>5297</v>
      </c>
      <c r="U770" s="8" t="s">
        <v>5061</v>
      </c>
      <c r="V770" t="str">
        <f t="shared" si="22"/>
        <v>VancouveHS</v>
      </c>
      <c r="W770" s="8" t="s">
        <v>5484</v>
      </c>
      <c r="X770" t="s">
        <v>2249</v>
      </c>
      <c r="Y770" s="8">
        <f t="shared" si="23"/>
        <v>10</v>
      </c>
    </row>
    <row r="771" spans="1:25" x14ac:dyDescent="0.35">
      <c r="A771">
        <v>6801</v>
      </c>
      <c r="B771" t="s">
        <v>326</v>
      </c>
      <c r="C771">
        <v>6037</v>
      </c>
      <c r="D771" t="s">
        <v>327</v>
      </c>
      <c r="E771">
        <v>5716</v>
      </c>
      <c r="F771" t="s">
        <v>3965</v>
      </c>
      <c r="G771" s="3" t="s">
        <v>33</v>
      </c>
      <c r="H771">
        <v>12</v>
      </c>
      <c r="I771" t="s">
        <v>3966</v>
      </c>
      <c r="J771" t="s">
        <v>3967</v>
      </c>
      <c r="K771" t="s">
        <v>368</v>
      </c>
      <c r="L771" t="s">
        <v>25</v>
      </c>
      <c r="M771">
        <v>98661</v>
      </c>
      <c r="N771" t="s">
        <v>34</v>
      </c>
      <c r="Q771" t="s">
        <v>80</v>
      </c>
      <c r="R771" t="s">
        <v>79</v>
      </c>
      <c r="S771" t="s">
        <v>209</v>
      </c>
      <c r="T771" s="8" t="s">
        <v>5297</v>
      </c>
      <c r="U771" s="8" t="s">
        <v>5061</v>
      </c>
      <c r="V771" t="str">
        <f t="shared" si="22"/>
        <v>VancouveHS</v>
      </c>
      <c r="W771" s="8" t="s">
        <v>5485</v>
      </c>
      <c r="X771" t="s">
        <v>3965</v>
      </c>
      <c r="Y771" s="8">
        <f t="shared" si="23"/>
        <v>10</v>
      </c>
    </row>
    <row r="772" spans="1:25" x14ac:dyDescent="0.35">
      <c r="A772">
        <v>6801</v>
      </c>
      <c r="B772" t="s">
        <v>326</v>
      </c>
      <c r="C772">
        <v>6037</v>
      </c>
      <c r="D772" t="s">
        <v>327</v>
      </c>
      <c r="E772">
        <v>5271</v>
      </c>
      <c r="F772" t="s">
        <v>1106</v>
      </c>
      <c r="G772" s="3">
        <v>6</v>
      </c>
      <c r="H772">
        <v>12</v>
      </c>
      <c r="I772" t="s">
        <v>1107</v>
      </c>
      <c r="K772" t="s">
        <v>330</v>
      </c>
      <c r="L772" t="s">
        <v>25</v>
      </c>
      <c r="M772">
        <v>98686</v>
      </c>
      <c r="N772" t="s">
        <v>1108</v>
      </c>
      <c r="O772" t="s">
        <v>1109</v>
      </c>
      <c r="P772" t="s">
        <v>1110</v>
      </c>
      <c r="Q772" t="s">
        <v>31</v>
      </c>
      <c r="R772" t="s">
        <v>30</v>
      </c>
      <c r="S772" t="s">
        <v>66</v>
      </c>
      <c r="T772" s="8" t="s">
        <v>5297</v>
      </c>
      <c r="U772" s="8" t="s">
        <v>5061</v>
      </c>
      <c r="V772" t="str">
        <f t="shared" si="22"/>
        <v>VancouveHS</v>
      </c>
      <c r="W772" s="8" t="s">
        <v>5486</v>
      </c>
      <c r="X772" t="s">
        <v>1106</v>
      </c>
      <c r="Y772" s="8">
        <f t="shared" si="23"/>
        <v>10</v>
      </c>
    </row>
    <row r="773" spans="1:25" x14ac:dyDescent="0.35">
      <c r="A773">
        <v>6801</v>
      </c>
      <c r="B773" t="s">
        <v>326</v>
      </c>
      <c r="C773">
        <v>6037</v>
      </c>
      <c r="D773" t="s">
        <v>327</v>
      </c>
      <c r="E773">
        <v>1689</v>
      </c>
      <c r="F773" t="s">
        <v>334</v>
      </c>
      <c r="G773" s="3">
        <v>6</v>
      </c>
      <c r="H773">
        <v>12</v>
      </c>
      <c r="I773" t="s">
        <v>335</v>
      </c>
      <c r="K773" t="s">
        <v>330</v>
      </c>
      <c r="L773" t="s">
        <v>25</v>
      </c>
      <c r="M773" t="s">
        <v>336</v>
      </c>
      <c r="N773" t="s">
        <v>337</v>
      </c>
      <c r="O773" t="s">
        <v>338</v>
      </c>
      <c r="P773" t="s">
        <v>339</v>
      </c>
      <c r="Q773" t="s">
        <v>31</v>
      </c>
      <c r="R773" t="s">
        <v>30</v>
      </c>
      <c r="S773" t="s">
        <v>66</v>
      </c>
      <c r="T773" s="8" t="s">
        <v>5297</v>
      </c>
      <c r="U773" s="8" t="s">
        <v>5061</v>
      </c>
      <c r="V773" t="str">
        <f t="shared" ref="V773:V836" si="24">LEFT(F773,8) &amp; "HS"</f>
        <v>VancouveHS</v>
      </c>
      <c r="W773" s="8" t="s">
        <v>5487</v>
      </c>
      <c r="X773" t="s">
        <v>334</v>
      </c>
      <c r="Y773" s="8">
        <f t="shared" ref="Y773:Y836" si="25">LEN(W773)</f>
        <v>9</v>
      </c>
    </row>
    <row r="774" spans="1:25" x14ac:dyDescent="0.35">
      <c r="A774">
        <v>6801</v>
      </c>
      <c r="B774" t="s">
        <v>326</v>
      </c>
      <c r="C774">
        <v>6037</v>
      </c>
      <c r="D774" t="s">
        <v>327</v>
      </c>
      <c r="E774">
        <v>5149</v>
      </c>
      <c r="F774" t="s">
        <v>825</v>
      </c>
      <c r="G774" s="3" t="s">
        <v>33</v>
      </c>
      <c r="H774">
        <v>12</v>
      </c>
      <c r="I774" t="s">
        <v>351</v>
      </c>
      <c r="K774" t="s">
        <v>330</v>
      </c>
      <c r="L774" t="s">
        <v>25</v>
      </c>
      <c r="M774" t="s">
        <v>352</v>
      </c>
      <c r="N774" t="s">
        <v>377</v>
      </c>
      <c r="O774" t="s">
        <v>378</v>
      </c>
      <c r="P774" t="s">
        <v>826</v>
      </c>
      <c r="Q774" t="s">
        <v>65</v>
      </c>
      <c r="R774" t="s">
        <v>64</v>
      </c>
      <c r="S774" t="s">
        <v>209</v>
      </c>
      <c r="T774" s="8" t="s">
        <v>5297</v>
      </c>
      <c r="U774" s="8" t="s">
        <v>5061</v>
      </c>
      <c r="V774" t="str">
        <f t="shared" si="24"/>
        <v>VancouveHS</v>
      </c>
      <c r="W774" s="8" t="s">
        <v>5488</v>
      </c>
      <c r="X774" t="s">
        <v>825</v>
      </c>
      <c r="Y774" s="8">
        <f t="shared" si="25"/>
        <v>9</v>
      </c>
    </row>
    <row r="775" spans="1:25" x14ac:dyDescent="0.35">
      <c r="A775">
        <v>6801</v>
      </c>
      <c r="B775" t="s">
        <v>326</v>
      </c>
      <c r="C775">
        <v>6037</v>
      </c>
      <c r="D775" t="s">
        <v>327</v>
      </c>
      <c r="E775">
        <v>5258</v>
      </c>
      <c r="F775" t="s">
        <v>1071</v>
      </c>
      <c r="G775" s="3">
        <v>9</v>
      </c>
      <c r="H775">
        <v>12</v>
      </c>
      <c r="I775" t="s">
        <v>351</v>
      </c>
      <c r="K775" t="s">
        <v>330</v>
      </c>
      <c r="L775" t="s">
        <v>25</v>
      </c>
      <c r="M775" t="s">
        <v>352</v>
      </c>
      <c r="N775" t="s">
        <v>1072</v>
      </c>
      <c r="O775" t="s">
        <v>1073</v>
      </c>
      <c r="P775" t="s">
        <v>1074</v>
      </c>
      <c r="Q775" t="s">
        <v>31</v>
      </c>
      <c r="R775" t="s">
        <v>30</v>
      </c>
      <c r="S775" t="s">
        <v>44</v>
      </c>
      <c r="T775" s="8" t="s">
        <v>5297</v>
      </c>
      <c r="U775" s="8" t="s">
        <v>5061</v>
      </c>
      <c r="V775" t="str">
        <f t="shared" si="24"/>
        <v>VancouveHS</v>
      </c>
      <c r="W775" s="8" t="s">
        <v>5489</v>
      </c>
      <c r="X775" t="s">
        <v>1071</v>
      </c>
      <c r="Y775" s="8">
        <f t="shared" si="25"/>
        <v>9</v>
      </c>
    </row>
    <row r="776" spans="1:25" x14ac:dyDescent="0.35">
      <c r="A776">
        <v>6801</v>
      </c>
      <c r="B776" t="s">
        <v>326</v>
      </c>
      <c r="C776">
        <v>6037</v>
      </c>
      <c r="D776" t="s">
        <v>327</v>
      </c>
      <c r="E776">
        <v>5342</v>
      </c>
      <c r="F776" t="s">
        <v>1335</v>
      </c>
      <c r="G776" s="3">
        <v>11</v>
      </c>
      <c r="H776">
        <v>12</v>
      </c>
      <c r="I776" t="s">
        <v>351</v>
      </c>
      <c r="K776" t="s">
        <v>330</v>
      </c>
      <c r="L776" t="s">
        <v>25</v>
      </c>
      <c r="M776" t="s">
        <v>352</v>
      </c>
      <c r="N776" t="s">
        <v>377</v>
      </c>
      <c r="O776" t="s">
        <v>378</v>
      </c>
      <c r="P776" t="s">
        <v>826</v>
      </c>
      <c r="Q776" t="s">
        <v>1130</v>
      </c>
      <c r="R776" t="s">
        <v>1129</v>
      </c>
      <c r="S776" t="s">
        <v>44</v>
      </c>
      <c r="T776" s="8" t="s">
        <v>5297</v>
      </c>
      <c r="U776" s="8" t="s">
        <v>3169</v>
      </c>
      <c r="V776" t="str">
        <f t="shared" si="24"/>
        <v>Open DooHS</v>
      </c>
      <c r="W776" s="8" t="s">
        <v>5311</v>
      </c>
      <c r="X776" t="s">
        <v>1335</v>
      </c>
      <c r="Y776" s="8">
        <f t="shared" si="25"/>
        <v>8</v>
      </c>
    </row>
    <row r="777" spans="1:25" x14ac:dyDescent="0.35">
      <c r="A777">
        <v>4801</v>
      </c>
      <c r="B777" t="s">
        <v>181</v>
      </c>
      <c r="C777">
        <v>13161</v>
      </c>
      <c r="D777" t="s">
        <v>908</v>
      </c>
      <c r="E777">
        <v>5726</v>
      </c>
      <c r="F777" t="s">
        <v>3977</v>
      </c>
      <c r="G777" s="3">
        <v>9</v>
      </c>
      <c r="H777">
        <v>12</v>
      </c>
      <c r="I777" t="s">
        <v>3978</v>
      </c>
      <c r="K777" t="s">
        <v>3851</v>
      </c>
      <c r="L777" t="s">
        <v>25</v>
      </c>
      <c r="M777">
        <v>98837</v>
      </c>
      <c r="N777" t="s">
        <v>3004</v>
      </c>
      <c r="O777" t="s">
        <v>3979</v>
      </c>
      <c r="P777" t="s">
        <v>3980</v>
      </c>
      <c r="Q777" t="s">
        <v>31</v>
      </c>
      <c r="R777" t="s">
        <v>819</v>
      </c>
      <c r="S777" t="s">
        <v>44</v>
      </c>
      <c r="T777" s="8" t="s">
        <v>5297</v>
      </c>
      <c r="U777" s="8" t="s">
        <v>5062</v>
      </c>
      <c r="V777" t="str">
        <f t="shared" si="24"/>
        <v>VanguardHS</v>
      </c>
      <c r="W777" s="8" t="s">
        <v>5490</v>
      </c>
      <c r="X777" t="s">
        <v>3977</v>
      </c>
      <c r="Y777" s="8">
        <f t="shared" si="25"/>
        <v>10</v>
      </c>
    </row>
    <row r="778" spans="1:25" x14ac:dyDescent="0.35">
      <c r="A778">
        <v>17801</v>
      </c>
      <c r="B778" t="s">
        <v>435</v>
      </c>
      <c r="C778">
        <v>17402</v>
      </c>
      <c r="D778" t="s">
        <v>485</v>
      </c>
      <c r="E778">
        <v>2419</v>
      </c>
      <c r="F778" t="s">
        <v>493</v>
      </c>
      <c r="G778" s="3">
        <v>9</v>
      </c>
      <c r="H778">
        <v>12</v>
      </c>
      <c r="I778" t="s">
        <v>494</v>
      </c>
      <c r="K778" t="s">
        <v>488</v>
      </c>
      <c r="L778" t="s">
        <v>25</v>
      </c>
      <c r="M778" t="s">
        <v>495</v>
      </c>
      <c r="N778" t="s">
        <v>490</v>
      </c>
      <c r="O778" t="s">
        <v>491</v>
      </c>
      <c r="P778" t="s">
        <v>492</v>
      </c>
      <c r="Q778" t="s">
        <v>31</v>
      </c>
      <c r="R778" t="s">
        <v>30</v>
      </c>
      <c r="S778" t="s">
        <v>44</v>
      </c>
      <c r="T778" s="8" t="s">
        <v>5297</v>
      </c>
      <c r="U778" s="8" t="s">
        <v>5061</v>
      </c>
      <c r="V778" t="str">
        <f t="shared" si="24"/>
        <v>Vashon IHS</v>
      </c>
      <c r="W778" s="8" t="s">
        <v>4867</v>
      </c>
      <c r="X778" t="s">
        <v>493</v>
      </c>
      <c r="Y778" s="8">
        <f t="shared" si="25"/>
        <v>10</v>
      </c>
    </row>
    <row r="779" spans="1:25" x14ac:dyDescent="0.35">
      <c r="A779">
        <v>11801</v>
      </c>
      <c r="B779" t="s">
        <v>35</v>
      </c>
      <c r="C779">
        <v>7035</v>
      </c>
      <c r="D779" t="s">
        <v>1447</v>
      </c>
      <c r="E779">
        <v>5696</v>
      </c>
      <c r="F779" t="s">
        <v>3931</v>
      </c>
      <c r="G779" s="3" t="s">
        <v>33</v>
      </c>
      <c r="H779">
        <v>12</v>
      </c>
      <c r="I779" t="s">
        <v>3932</v>
      </c>
      <c r="J779" t="s">
        <v>3434</v>
      </c>
      <c r="K779" t="s">
        <v>3933</v>
      </c>
      <c r="L779" t="s">
        <v>25</v>
      </c>
      <c r="M779">
        <v>99359</v>
      </c>
      <c r="N779" t="s">
        <v>3934</v>
      </c>
      <c r="O779" t="s">
        <v>3935</v>
      </c>
      <c r="P779" t="s">
        <v>3936</v>
      </c>
      <c r="Q779" t="s">
        <v>65</v>
      </c>
      <c r="R779" t="s">
        <v>64</v>
      </c>
      <c r="S779" t="s">
        <v>209</v>
      </c>
      <c r="T779" s="8" t="s">
        <v>5297</v>
      </c>
      <c r="U779" s="8" t="s">
        <v>5062</v>
      </c>
      <c r="V779" t="str">
        <f t="shared" si="24"/>
        <v>Virtual HS</v>
      </c>
      <c r="W779" s="8" t="s">
        <v>5186</v>
      </c>
      <c r="X779" t="s">
        <v>3931</v>
      </c>
      <c r="Y779" s="8">
        <f t="shared" si="25"/>
        <v>9</v>
      </c>
    </row>
    <row r="780" spans="1:25" x14ac:dyDescent="0.35">
      <c r="A780">
        <v>29801</v>
      </c>
      <c r="B780" t="s">
        <v>720</v>
      </c>
      <c r="C780">
        <v>37501</v>
      </c>
      <c r="D780" t="s">
        <v>804</v>
      </c>
      <c r="E780">
        <v>1799</v>
      </c>
      <c r="F780" t="s">
        <v>1825</v>
      </c>
      <c r="G780" s="3">
        <v>6</v>
      </c>
      <c r="H780">
        <v>12</v>
      </c>
      <c r="I780" t="s">
        <v>1826</v>
      </c>
      <c r="K780" t="s">
        <v>805</v>
      </c>
      <c r="L780" t="s">
        <v>25</v>
      </c>
      <c r="M780" t="s">
        <v>1824</v>
      </c>
      <c r="N780" t="s">
        <v>1332</v>
      </c>
      <c r="O780" t="s">
        <v>1333</v>
      </c>
      <c r="P780" t="s">
        <v>1334</v>
      </c>
      <c r="Q780" t="s">
        <v>65</v>
      </c>
      <c r="R780" t="s">
        <v>64</v>
      </c>
      <c r="S780" t="s">
        <v>66</v>
      </c>
      <c r="T780" s="8" t="s">
        <v>5297</v>
      </c>
      <c r="U780" s="8" t="s">
        <v>5061</v>
      </c>
      <c r="V780" t="str">
        <f t="shared" si="24"/>
        <v>Visions HS</v>
      </c>
      <c r="W780" s="8" t="s">
        <v>5218</v>
      </c>
      <c r="X780" t="s">
        <v>1825</v>
      </c>
      <c r="Y780" s="8">
        <f t="shared" si="25"/>
        <v>9</v>
      </c>
    </row>
    <row r="781" spans="1:25" x14ac:dyDescent="0.35">
      <c r="A781" t="s">
        <v>266</v>
      </c>
      <c r="B781" t="s">
        <v>267</v>
      </c>
      <c r="C781">
        <v>34974</v>
      </c>
      <c r="D781" t="s">
        <v>365</v>
      </c>
      <c r="E781">
        <v>3799</v>
      </c>
      <c r="F781" t="s">
        <v>366</v>
      </c>
      <c r="G781" s="3">
        <v>6</v>
      </c>
      <c r="H781">
        <v>13</v>
      </c>
      <c r="I781" t="s">
        <v>367</v>
      </c>
      <c r="K781" t="s">
        <v>368</v>
      </c>
      <c r="L781" t="s">
        <v>25</v>
      </c>
      <c r="M781" t="s">
        <v>369</v>
      </c>
      <c r="N781" t="s">
        <v>370</v>
      </c>
      <c r="O781" t="s">
        <v>371</v>
      </c>
      <c r="P781" t="s">
        <v>372</v>
      </c>
      <c r="Q781" t="s">
        <v>165</v>
      </c>
      <c r="R781" t="s">
        <v>373</v>
      </c>
      <c r="S781" t="s">
        <v>66</v>
      </c>
      <c r="T781" s="8" t="s">
        <v>5297</v>
      </c>
      <c r="U781" s="8" t="s">
        <v>5061</v>
      </c>
      <c r="V781" t="str">
        <f t="shared" si="24"/>
        <v>WashingtHS</v>
      </c>
      <c r="W781" s="8" t="s">
        <v>5491</v>
      </c>
      <c r="X781" t="s">
        <v>366</v>
      </c>
      <c r="Y781" s="8">
        <f t="shared" si="25"/>
        <v>9</v>
      </c>
    </row>
    <row r="782" spans="1:25" x14ac:dyDescent="0.35">
      <c r="A782">
        <v>6801</v>
      </c>
      <c r="B782" t="s">
        <v>326</v>
      </c>
      <c r="C782">
        <v>35200</v>
      </c>
      <c r="D782" t="s">
        <v>1771</v>
      </c>
      <c r="E782">
        <v>3467</v>
      </c>
      <c r="F782" t="s">
        <v>1775</v>
      </c>
      <c r="G782" s="3">
        <v>9</v>
      </c>
      <c r="H782">
        <v>12</v>
      </c>
      <c r="I782" t="s">
        <v>1772</v>
      </c>
      <c r="K782" t="s">
        <v>1773</v>
      </c>
      <c r="L782" t="s">
        <v>25</v>
      </c>
      <c r="M782" t="s">
        <v>1774</v>
      </c>
      <c r="N782" t="s">
        <v>1776</v>
      </c>
      <c r="O782" t="s">
        <v>1777</v>
      </c>
      <c r="P782" t="s">
        <v>1778</v>
      </c>
      <c r="Q782" t="s">
        <v>31</v>
      </c>
      <c r="R782" t="s">
        <v>30</v>
      </c>
      <c r="S782" t="s">
        <v>44</v>
      </c>
      <c r="T782" s="8" t="s">
        <v>5297</v>
      </c>
      <c r="U782" s="8" t="s">
        <v>5061</v>
      </c>
      <c r="V782" t="str">
        <f t="shared" si="24"/>
        <v>WahkiakuHS</v>
      </c>
      <c r="W782" s="8" t="s">
        <v>4745</v>
      </c>
      <c r="X782" t="s">
        <v>1775</v>
      </c>
      <c r="Y782" s="8">
        <f t="shared" si="25"/>
        <v>10</v>
      </c>
    </row>
    <row r="783" spans="1:25" x14ac:dyDescent="0.35">
      <c r="A783">
        <v>39801</v>
      </c>
      <c r="B783" t="s">
        <v>712</v>
      </c>
      <c r="C783">
        <v>13073</v>
      </c>
      <c r="D783" t="s">
        <v>797</v>
      </c>
      <c r="E783">
        <v>4254</v>
      </c>
      <c r="F783" t="s">
        <v>1614</v>
      </c>
      <c r="G783" s="3">
        <v>9</v>
      </c>
      <c r="H783">
        <v>12</v>
      </c>
      <c r="I783" t="s">
        <v>798</v>
      </c>
      <c r="K783" t="s">
        <v>799</v>
      </c>
      <c r="L783" t="s">
        <v>25</v>
      </c>
      <c r="M783" t="s">
        <v>1610</v>
      </c>
      <c r="N783" t="s">
        <v>1611</v>
      </c>
      <c r="O783" t="s">
        <v>1612</v>
      </c>
      <c r="P783" t="s">
        <v>1613</v>
      </c>
      <c r="Q783" t="s">
        <v>31</v>
      </c>
      <c r="R783" t="s">
        <v>30</v>
      </c>
      <c r="S783" t="s">
        <v>44</v>
      </c>
      <c r="T783" s="8" t="s">
        <v>5297</v>
      </c>
      <c r="U783" s="8" t="s">
        <v>5061</v>
      </c>
      <c r="V783" t="str">
        <f t="shared" si="24"/>
        <v>Wahluke HS</v>
      </c>
      <c r="W783" s="8" t="s">
        <v>4921</v>
      </c>
      <c r="X783" t="s">
        <v>1614</v>
      </c>
      <c r="Y783" s="8">
        <f t="shared" si="25"/>
        <v>9</v>
      </c>
    </row>
    <row r="784" spans="1:25" x14ac:dyDescent="0.35">
      <c r="A784">
        <v>11801</v>
      </c>
      <c r="B784" t="s">
        <v>35</v>
      </c>
      <c r="C784">
        <v>36401</v>
      </c>
      <c r="D784" t="s">
        <v>1811</v>
      </c>
      <c r="E784">
        <v>2386</v>
      </c>
      <c r="F784" t="s">
        <v>1815</v>
      </c>
      <c r="G784" s="3">
        <v>9</v>
      </c>
      <c r="H784">
        <v>12</v>
      </c>
      <c r="I784" t="s">
        <v>1812</v>
      </c>
      <c r="K784" t="s">
        <v>1813</v>
      </c>
      <c r="L784" t="s">
        <v>25</v>
      </c>
      <c r="M784" t="s">
        <v>1814</v>
      </c>
      <c r="N784" t="s">
        <v>1816</v>
      </c>
      <c r="O784" t="s">
        <v>1817</v>
      </c>
      <c r="P784" t="s">
        <v>1818</v>
      </c>
      <c r="Q784" t="s">
        <v>31</v>
      </c>
      <c r="R784" t="s">
        <v>30</v>
      </c>
      <c r="S784" t="s">
        <v>44</v>
      </c>
      <c r="T784" s="8" t="s">
        <v>5297</v>
      </c>
      <c r="U784" s="8" t="s">
        <v>5061</v>
      </c>
      <c r="V784" t="str">
        <f t="shared" si="24"/>
        <v>WaitsburHS</v>
      </c>
      <c r="W784" s="8" t="s">
        <v>4937</v>
      </c>
      <c r="X784" t="s">
        <v>1815</v>
      </c>
      <c r="Y784" s="8">
        <f t="shared" si="25"/>
        <v>10</v>
      </c>
    </row>
    <row r="785" spans="1:25" x14ac:dyDescent="0.35">
      <c r="A785">
        <v>17801</v>
      </c>
      <c r="B785" t="s">
        <v>435</v>
      </c>
      <c r="C785">
        <v>27003</v>
      </c>
      <c r="D785" t="s">
        <v>823</v>
      </c>
      <c r="E785">
        <v>3972</v>
      </c>
      <c r="F785" t="s">
        <v>3658</v>
      </c>
      <c r="G785" s="3">
        <v>8</v>
      </c>
      <c r="H785">
        <v>12</v>
      </c>
      <c r="I785" t="s">
        <v>3659</v>
      </c>
      <c r="K785" t="s">
        <v>824</v>
      </c>
      <c r="L785" t="s">
        <v>25</v>
      </c>
      <c r="M785" t="s">
        <v>3660</v>
      </c>
      <c r="N785" t="s">
        <v>1254</v>
      </c>
      <c r="O785" t="s">
        <v>3661</v>
      </c>
      <c r="P785" t="s">
        <v>3662</v>
      </c>
      <c r="Q785" t="s">
        <v>65</v>
      </c>
      <c r="R785" t="s">
        <v>64</v>
      </c>
      <c r="S785" t="s">
        <v>44</v>
      </c>
      <c r="T785" s="8" t="s">
        <v>5297</v>
      </c>
      <c r="U785" s="8" t="s">
        <v>5061</v>
      </c>
      <c r="V785" t="str">
        <f t="shared" si="24"/>
        <v>Walker HHS</v>
      </c>
      <c r="W785" s="8" t="s">
        <v>5027</v>
      </c>
      <c r="X785" t="s">
        <v>3658</v>
      </c>
      <c r="Y785" s="8">
        <f t="shared" si="25"/>
        <v>8</v>
      </c>
    </row>
    <row r="786" spans="1:25" x14ac:dyDescent="0.35">
      <c r="A786">
        <v>11801</v>
      </c>
      <c r="B786" t="s">
        <v>35</v>
      </c>
      <c r="C786">
        <v>36140</v>
      </c>
      <c r="D786" t="s">
        <v>941</v>
      </c>
      <c r="E786">
        <v>3468</v>
      </c>
      <c r="F786" t="s">
        <v>1784</v>
      </c>
      <c r="G786" s="3">
        <v>9</v>
      </c>
      <c r="H786">
        <v>12</v>
      </c>
      <c r="I786" t="s">
        <v>1785</v>
      </c>
      <c r="K786" t="s">
        <v>1308</v>
      </c>
      <c r="L786" t="s">
        <v>25</v>
      </c>
      <c r="M786" t="s">
        <v>1786</v>
      </c>
      <c r="N786" t="s">
        <v>1787</v>
      </c>
      <c r="O786" t="s">
        <v>1788</v>
      </c>
      <c r="P786" t="s">
        <v>1789</v>
      </c>
      <c r="Q786" t="s">
        <v>31</v>
      </c>
      <c r="R786" t="s">
        <v>30</v>
      </c>
      <c r="S786" t="s">
        <v>44</v>
      </c>
      <c r="T786" s="8" t="s">
        <v>5297</v>
      </c>
      <c r="U786" s="8" t="s">
        <v>5061</v>
      </c>
      <c r="V786" t="str">
        <f t="shared" si="24"/>
        <v>Walla WaHS</v>
      </c>
      <c r="W786" s="8" t="s">
        <v>4936</v>
      </c>
      <c r="X786" t="s">
        <v>1784</v>
      </c>
      <c r="Y786" s="8">
        <f t="shared" si="25"/>
        <v>10</v>
      </c>
    </row>
    <row r="787" spans="1:25" x14ac:dyDescent="0.35">
      <c r="A787">
        <v>11801</v>
      </c>
      <c r="B787" t="s">
        <v>35</v>
      </c>
      <c r="C787">
        <v>36140</v>
      </c>
      <c r="D787" t="s">
        <v>941</v>
      </c>
      <c r="E787">
        <v>5460</v>
      </c>
      <c r="F787" t="s">
        <v>3061</v>
      </c>
      <c r="G787" s="3">
        <v>11</v>
      </c>
      <c r="H787">
        <v>12</v>
      </c>
      <c r="I787" t="s">
        <v>3062</v>
      </c>
      <c r="K787" t="s">
        <v>942</v>
      </c>
      <c r="L787" t="s">
        <v>25</v>
      </c>
      <c r="M787">
        <v>99362</v>
      </c>
      <c r="N787" t="s">
        <v>3063</v>
      </c>
      <c r="O787" t="s">
        <v>3064</v>
      </c>
      <c r="P787" t="s">
        <v>3065</v>
      </c>
      <c r="Q787" t="s">
        <v>1130</v>
      </c>
      <c r="R787" t="s">
        <v>1129</v>
      </c>
      <c r="S787" t="s">
        <v>44</v>
      </c>
      <c r="T787" s="8" t="s">
        <v>5297</v>
      </c>
      <c r="U787" s="8" t="s">
        <v>3169</v>
      </c>
      <c r="V787" t="str">
        <f t="shared" si="24"/>
        <v>Walla WaHS</v>
      </c>
      <c r="W787" s="8" t="s">
        <v>5077</v>
      </c>
      <c r="X787" t="s">
        <v>3061</v>
      </c>
      <c r="Y787" s="8">
        <f t="shared" si="25"/>
        <v>10</v>
      </c>
    </row>
    <row r="788" spans="1:25" x14ac:dyDescent="0.35">
      <c r="A788">
        <v>11801</v>
      </c>
      <c r="B788" t="s">
        <v>35</v>
      </c>
      <c r="C788">
        <v>36140</v>
      </c>
      <c r="D788" t="s">
        <v>941</v>
      </c>
      <c r="E788">
        <v>5636</v>
      </c>
      <c r="F788" t="s">
        <v>3809</v>
      </c>
      <c r="G788" s="3" t="s">
        <v>33</v>
      </c>
      <c r="H788">
        <v>12</v>
      </c>
      <c r="I788" t="s">
        <v>3810</v>
      </c>
      <c r="K788" t="s">
        <v>942</v>
      </c>
      <c r="L788" t="s">
        <v>25</v>
      </c>
      <c r="M788">
        <v>99362</v>
      </c>
      <c r="N788" t="s">
        <v>3811</v>
      </c>
      <c r="O788" t="s">
        <v>1782</v>
      </c>
      <c r="P788" t="s">
        <v>1783</v>
      </c>
      <c r="Q788" t="s">
        <v>65</v>
      </c>
      <c r="R788" t="s">
        <v>64</v>
      </c>
      <c r="S788" t="s">
        <v>209</v>
      </c>
      <c r="T788" s="8" t="s">
        <v>5297</v>
      </c>
      <c r="U788" s="8" t="s">
        <v>5058</v>
      </c>
      <c r="V788" t="str">
        <f t="shared" si="24"/>
        <v>Walla WaHS</v>
      </c>
      <c r="W788" s="8" t="s">
        <v>5175</v>
      </c>
      <c r="X788" t="s">
        <v>3809</v>
      </c>
      <c r="Y788" s="8">
        <f t="shared" si="25"/>
        <v>9</v>
      </c>
    </row>
    <row r="789" spans="1:25" x14ac:dyDescent="0.35">
      <c r="A789">
        <v>11801</v>
      </c>
      <c r="B789" t="s">
        <v>35</v>
      </c>
      <c r="C789">
        <v>36140</v>
      </c>
      <c r="D789" t="s">
        <v>941</v>
      </c>
      <c r="E789">
        <v>5705</v>
      </c>
      <c r="F789" t="s">
        <v>3942</v>
      </c>
      <c r="G789" s="3">
        <v>8</v>
      </c>
      <c r="H789">
        <v>12</v>
      </c>
      <c r="I789" t="s">
        <v>3943</v>
      </c>
      <c r="K789" t="s">
        <v>942</v>
      </c>
      <c r="L789" t="s">
        <v>25</v>
      </c>
      <c r="M789">
        <v>99362</v>
      </c>
      <c r="N789" t="s">
        <v>3944</v>
      </c>
      <c r="O789" t="s">
        <v>1792</v>
      </c>
      <c r="P789" t="s">
        <v>3945</v>
      </c>
      <c r="Q789" t="s">
        <v>110</v>
      </c>
      <c r="R789" t="s">
        <v>109</v>
      </c>
      <c r="S789" t="s">
        <v>44</v>
      </c>
      <c r="U789" s="8" t="s">
        <v>5092</v>
      </c>
      <c r="V789" t="str">
        <f t="shared" si="24"/>
        <v>Walla WaHS</v>
      </c>
      <c r="W789" s="8" t="s">
        <v>5492</v>
      </c>
      <c r="X789" t="s">
        <v>3942</v>
      </c>
      <c r="Y789" s="8">
        <f t="shared" si="25"/>
        <v>8</v>
      </c>
    </row>
    <row r="790" spans="1:25" x14ac:dyDescent="0.35">
      <c r="A790">
        <v>39801</v>
      </c>
      <c r="B790" t="s">
        <v>712</v>
      </c>
      <c r="C790">
        <v>39207</v>
      </c>
      <c r="D790" t="s">
        <v>2061</v>
      </c>
      <c r="E790">
        <v>3141</v>
      </c>
      <c r="F790" t="s">
        <v>2064</v>
      </c>
      <c r="G790" s="3">
        <v>9</v>
      </c>
      <c r="H790">
        <v>12</v>
      </c>
      <c r="I790" t="s">
        <v>2065</v>
      </c>
      <c r="K790" t="s">
        <v>2062</v>
      </c>
      <c r="L790" t="s">
        <v>25</v>
      </c>
      <c r="M790" t="s">
        <v>2063</v>
      </c>
      <c r="N790" t="s">
        <v>2066</v>
      </c>
      <c r="O790" t="s">
        <v>2067</v>
      </c>
      <c r="P790" t="s">
        <v>2068</v>
      </c>
      <c r="Q790" t="s">
        <v>31</v>
      </c>
      <c r="R790" t="s">
        <v>30</v>
      </c>
      <c r="S790" t="s">
        <v>44</v>
      </c>
      <c r="T790" s="8" t="s">
        <v>5297</v>
      </c>
      <c r="U790" s="8" t="s">
        <v>5061</v>
      </c>
      <c r="V790" t="str">
        <f t="shared" si="24"/>
        <v>Wapato HHS</v>
      </c>
      <c r="W790" s="8" t="s">
        <v>4952</v>
      </c>
      <c r="X790" t="s">
        <v>2064</v>
      </c>
      <c r="Y790" s="8">
        <f t="shared" si="25"/>
        <v>8</v>
      </c>
    </row>
    <row r="791" spans="1:25" x14ac:dyDescent="0.35">
      <c r="A791">
        <v>39801</v>
      </c>
      <c r="B791" t="s">
        <v>712</v>
      </c>
      <c r="C791">
        <v>39207</v>
      </c>
      <c r="D791" t="s">
        <v>2061</v>
      </c>
      <c r="E791">
        <v>5595</v>
      </c>
      <c r="F791" t="s">
        <v>3723</v>
      </c>
      <c r="G791" s="3">
        <v>9</v>
      </c>
      <c r="H791">
        <v>12</v>
      </c>
      <c r="I791" t="s">
        <v>3724</v>
      </c>
      <c r="K791" t="s">
        <v>1986</v>
      </c>
      <c r="L791" t="s">
        <v>25</v>
      </c>
      <c r="M791">
        <v>98902</v>
      </c>
      <c r="N791" t="s">
        <v>3276</v>
      </c>
      <c r="O791" t="s">
        <v>3269</v>
      </c>
      <c r="P791" t="s">
        <v>3270</v>
      </c>
      <c r="Q791" t="s">
        <v>1130</v>
      </c>
      <c r="R791" t="s">
        <v>1129</v>
      </c>
      <c r="S791" t="s">
        <v>44</v>
      </c>
      <c r="T791" s="8" t="s">
        <v>5297</v>
      </c>
      <c r="U791" s="8" t="s">
        <v>3169</v>
      </c>
      <c r="V791" t="str">
        <f t="shared" si="24"/>
        <v>Wapato EHS</v>
      </c>
      <c r="W791" s="8" t="s">
        <v>5094</v>
      </c>
      <c r="X791" t="s">
        <v>3723</v>
      </c>
      <c r="Y791" s="8">
        <f t="shared" si="25"/>
        <v>8</v>
      </c>
    </row>
    <row r="792" spans="1:25" x14ac:dyDescent="0.35">
      <c r="A792">
        <v>39801</v>
      </c>
      <c r="B792" t="s">
        <v>712</v>
      </c>
      <c r="C792">
        <v>39207</v>
      </c>
      <c r="D792" t="s">
        <v>2061</v>
      </c>
      <c r="E792">
        <v>5725</v>
      </c>
      <c r="F792" t="s">
        <v>3976</v>
      </c>
      <c r="G792" s="3">
        <v>9</v>
      </c>
      <c r="H792">
        <v>12</v>
      </c>
      <c r="I792" t="s">
        <v>3973</v>
      </c>
      <c r="K792" t="s">
        <v>2062</v>
      </c>
      <c r="L792" t="s">
        <v>25</v>
      </c>
      <c r="M792">
        <v>98951</v>
      </c>
      <c r="N792" t="s">
        <v>3213</v>
      </c>
      <c r="O792" t="s">
        <v>3974</v>
      </c>
      <c r="P792" t="s">
        <v>3975</v>
      </c>
      <c r="Q792" t="s">
        <v>31</v>
      </c>
      <c r="R792" t="s">
        <v>30</v>
      </c>
      <c r="S792" t="s">
        <v>44</v>
      </c>
      <c r="T792" s="8" t="s">
        <v>5297</v>
      </c>
      <c r="U792" s="8" t="s">
        <v>5058</v>
      </c>
      <c r="V792" t="str">
        <f t="shared" si="24"/>
        <v>Wapato OHS</v>
      </c>
      <c r="W792" s="8" t="s">
        <v>5540</v>
      </c>
      <c r="X792" t="s">
        <v>3976</v>
      </c>
      <c r="Y792" s="8">
        <f t="shared" si="25"/>
        <v>8</v>
      </c>
    </row>
    <row r="793" spans="1:25" x14ac:dyDescent="0.35">
      <c r="A793">
        <v>4801</v>
      </c>
      <c r="B793" t="s">
        <v>181</v>
      </c>
      <c r="C793">
        <v>13146</v>
      </c>
      <c r="D793" t="s">
        <v>1622</v>
      </c>
      <c r="E793">
        <v>3273</v>
      </c>
      <c r="F793" t="s">
        <v>1626</v>
      </c>
      <c r="G793" s="3">
        <v>9</v>
      </c>
      <c r="H793">
        <v>12</v>
      </c>
      <c r="I793" t="s">
        <v>1623</v>
      </c>
      <c r="K793" t="s">
        <v>1624</v>
      </c>
      <c r="L793" t="s">
        <v>25</v>
      </c>
      <c r="M793" t="s">
        <v>1625</v>
      </c>
      <c r="N793" t="s">
        <v>1627</v>
      </c>
      <c r="O793" t="s">
        <v>1628</v>
      </c>
      <c r="P793" t="s">
        <v>1629</v>
      </c>
      <c r="Q793" t="s">
        <v>31</v>
      </c>
      <c r="R793" t="s">
        <v>30</v>
      </c>
      <c r="S793" t="s">
        <v>44</v>
      </c>
      <c r="T793" s="8" t="s">
        <v>5297</v>
      </c>
      <c r="U793" s="8" t="s">
        <v>5061</v>
      </c>
      <c r="V793" t="str">
        <f t="shared" si="24"/>
        <v>Warden HHS</v>
      </c>
      <c r="W793" s="8" t="s">
        <v>4923</v>
      </c>
      <c r="X793" t="s">
        <v>1626</v>
      </c>
      <c r="Y793" s="8">
        <f t="shared" si="25"/>
        <v>8</v>
      </c>
    </row>
    <row r="794" spans="1:25" x14ac:dyDescent="0.35">
      <c r="A794">
        <v>34801</v>
      </c>
      <c r="B794" t="s">
        <v>875</v>
      </c>
      <c r="C794">
        <v>25118</v>
      </c>
      <c r="D794" t="s">
        <v>1029</v>
      </c>
      <c r="E794">
        <v>5765</v>
      </c>
      <c r="F794" t="s">
        <v>4067</v>
      </c>
      <c r="G794" s="3" t="s">
        <v>33</v>
      </c>
      <c r="H794">
        <v>12</v>
      </c>
      <c r="I794" t="s">
        <v>4063</v>
      </c>
      <c r="K794" t="s">
        <v>1032</v>
      </c>
      <c r="L794" t="s">
        <v>25</v>
      </c>
      <c r="M794">
        <v>98586</v>
      </c>
      <c r="N794" t="s">
        <v>4064</v>
      </c>
      <c r="O794" t="s">
        <v>4068</v>
      </c>
      <c r="P794" t="s">
        <v>4066</v>
      </c>
      <c r="Q794" t="s">
        <v>31</v>
      </c>
      <c r="R794" t="s">
        <v>819</v>
      </c>
      <c r="S794" t="s">
        <v>209</v>
      </c>
      <c r="T794" s="8" t="s">
        <v>5297</v>
      </c>
      <c r="U794" s="8" t="s">
        <v>5062</v>
      </c>
      <c r="V794" t="str">
        <f t="shared" si="24"/>
        <v>WashingtHS</v>
      </c>
      <c r="W794" s="8" t="s">
        <v>5192</v>
      </c>
      <c r="X794" t="s">
        <v>4067</v>
      </c>
      <c r="Y794" s="8">
        <f t="shared" si="25"/>
        <v>10</v>
      </c>
    </row>
    <row r="795" spans="1:25" x14ac:dyDescent="0.35">
      <c r="A795" t="s">
        <v>266</v>
      </c>
      <c r="B795" t="s">
        <v>267</v>
      </c>
      <c r="C795">
        <v>34979</v>
      </c>
      <c r="D795" t="s">
        <v>1201</v>
      </c>
      <c r="E795">
        <v>5302</v>
      </c>
      <c r="F795" t="s">
        <v>1202</v>
      </c>
      <c r="G795" s="3">
        <v>9</v>
      </c>
      <c r="H795">
        <v>12</v>
      </c>
      <c r="I795" t="s">
        <v>1203</v>
      </c>
      <c r="K795" t="s">
        <v>1204</v>
      </c>
      <c r="L795" t="s">
        <v>25</v>
      </c>
      <c r="M795">
        <v>98312</v>
      </c>
      <c r="N795" t="s">
        <v>34</v>
      </c>
      <c r="Q795" t="s">
        <v>165</v>
      </c>
      <c r="R795" t="s">
        <v>164</v>
      </c>
      <c r="S795" t="s">
        <v>44</v>
      </c>
      <c r="U795" s="8" t="s">
        <v>5062</v>
      </c>
      <c r="V795" t="str">
        <f t="shared" si="24"/>
        <v>WashingtHS</v>
      </c>
      <c r="W795" s="8" t="s">
        <v>5493</v>
      </c>
      <c r="X795" t="s">
        <v>1202</v>
      </c>
      <c r="Y795" s="8">
        <f t="shared" si="25"/>
        <v>9</v>
      </c>
    </row>
    <row r="796" spans="1:25" x14ac:dyDescent="0.35">
      <c r="A796">
        <v>39801</v>
      </c>
      <c r="B796" t="s">
        <v>712</v>
      </c>
      <c r="C796">
        <v>20404</v>
      </c>
      <c r="D796" t="s">
        <v>2310</v>
      </c>
      <c r="E796">
        <v>5618</v>
      </c>
      <c r="F796" t="s">
        <v>3770</v>
      </c>
      <c r="G796" s="3" t="s">
        <v>33</v>
      </c>
      <c r="H796">
        <v>12</v>
      </c>
      <c r="I796" t="s">
        <v>3771</v>
      </c>
      <c r="K796" t="s">
        <v>3772</v>
      </c>
      <c r="L796" t="s">
        <v>25</v>
      </c>
      <c r="M796">
        <v>98503</v>
      </c>
      <c r="N796" t="s">
        <v>3773</v>
      </c>
      <c r="O796" t="s">
        <v>3774</v>
      </c>
      <c r="P796" t="s">
        <v>3775</v>
      </c>
      <c r="Q796" t="s">
        <v>31</v>
      </c>
      <c r="R796" t="s">
        <v>819</v>
      </c>
      <c r="S796" t="s">
        <v>209</v>
      </c>
      <c r="T796" s="8" t="s">
        <v>5297</v>
      </c>
      <c r="U796" s="8" t="s">
        <v>5062</v>
      </c>
      <c r="V796" t="str">
        <f t="shared" si="24"/>
        <v>WashingtHS</v>
      </c>
      <c r="W796" s="8" t="s">
        <v>5494</v>
      </c>
      <c r="X796" t="s">
        <v>3770</v>
      </c>
      <c r="Y796" s="8">
        <f t="shared" si="25"/>
        <v>10</v>
      </c>
    </row>
    <row r="797" spans="1:25" x14ac:dyDescent="0.35">
      <c r="A797">
        <v>17801</v>
      </c>
      <c r="B797" t="s">
        <v>435</v>
      </c>
      <c r="C797">
        <v>27402</v>
      </c>
      <c r="D797" t="s">
        <v>2193</v>
      </c>
      <c r="E797">
        <v>3648</v>
      </c>
      <c r="F797" t="s">
        <v>4167</v>
      </c>
      <c r="G797" s="3">
        <v>9</v>
      </c>
      <c r="H797">
        <v>12</v>
      </c>
      <c r="I797" t="s">
        <v>4168</v>
      </c>
      <c r="K797" t="s">
        <v>888</v>
      </c>
      <c r="L797" t="s">
        <v>25</v>
      </c>
      <c r="M797" t="s">
        <v>4169</v>
      </c>
      <c r="N797" t="s">
        <v>4170</v>
      </c>
      <c r="O797" t="s">
        <v>4171</v>
      </c>
      <c r="P797" t="s">
        <v>4172</v>
      </c>
      <c r="Q797" t="s">
        <v>31</v>
      </c>
      <c r="R797" t="s">
        <v>30</v>
      </c>
      <c r="S797" t="s">
        <v>44</v>
      </c>
      <c r="T797" s="8" t="s">
        <v>5297</v>
      </c>
      <c r="U797" s="8" t="s">
        <v>5061</v>
      </c>
      <c r="V797" t="str">
        <f t="shared" si="24"/>
        <v>WashingtHS</v>
      </c>
      <c r="W797" s="8" t="s">
        <v>4729</v>
      </c>
      <c r="X797" t="s">
        <v>4167</v>
      </c>
      <c r="Y797" s="8">
        <f t="shared" si="25"/>
        <v>10</v>
      </c>
    </row>
    <row r="798" spans="1:25" x14ac:dyDescent="0.35">
      <c r="A798">
        <v>17801</v>
      </c>
      <c r="B798" t="s">
        <v>435</v>
      </c>
      <c r="C798">
        <v>17414</v>
      </c>
      <c r="D798" t="s">
        <v>684</v>
      </c>
      <c r="E798">
        <v>5958</v>
      </c>
      <c r="F798" t="s">
        <v>853</v>
      </c>
      <c r="G798" s="3">
        <v>9</v>
      </c>
      <c r="H798">
        <v>12</v>
      </c>
      <c r="I798" t="s">
        <v>854</v>
      </c>
      <c r="K798" t="s">
        <v>687</v>
      </c>
      <c r="L798" t="s">
        <v>25</v>
      </c>
      <c r="M798" t="s">
        <v>688</v>
      </c>
      <c r="N798" t="s">
        <v>855</v>
      </c>
      <c r="O798" t="s">
        <v>856</v>
      </c>
      <c r="P798" t="s">
        <v>857</v>
      </c>
      <c r="Q798" t="s">
        <v>118</v>
      </c>
      <c r="R798" t="s">
        <v>117</v>
      </c>
      <c r="S798" t="s">
        <v>44</v>
      </c>
      <c r="T798" s="8" t="s">
        <v>5297</v>
      </c>
      <c r="U798" s="8" t="s">
        <v>5063</v>
      </c>
      <c r="V798" t="str">
        <f t="shared" si="24"/>
        <v>WashingtHS</v>
      </c>
      <c r="W798" s="8" t="s">
        <v>5555</v>
      </c>
      <c r="X798" t="s">
        <v>853</v>
      </c>
      <c r="Y798" s="8">
        <f t="shared" si="25"/>
        <v>9</v>
      </c>
    </row>
    <row r="799" spans="1:25" x14ac:dyDescent="0.35">
      <c r="A799">
        <v>34801</v>
      </c>
      <c r="B799" t="s">
        <v>875</v>
      </c>
      <c r="C799">
        <v>25118</v>
      </c>
      <c r="D799" t="s">
        <v>1029</v>
      </c>
      <c r="E799">
        <v>5763</v>
      </c>
      <c r="F799" t="s">
        <v>4069</v>
      </c>
      <c r="G799" s="3" t="s">
        <v>33</v>
      </c>
      <c r="H799">
        <v>12</v>
      </c>
      <c r="I799" t="s">
        <v>4063</v>
      </c>
      <c r="K799" t="s">
        <v>1032</v>
      </c>
      <c r="L799" t="s">
        <v>25</v>
      </c>
      <c r="M799">
        <v>98586</v>
      </c>
      <c r="N799" t="s">
        <v>4064</v>
      </c>
      <c r="O799" t="s">
        <v>4070</v>
      </c>
      <c r="P799" t="s">
        <v>4066</v>
      </c>
      <c r="Q799" t="s">
        <v>31</v>
      </c>
      <c r="R799" t="s">
        <v>819</v>
      </c>
      <c r="S799" t="s">
        <v>209</v>
      </c>
      <c r="T799" s="8" t="s">
        <v>5297</v>
      </c>
      <c r="U799" s="8" t="s">
        <v>5058</v>
      </c>
      <c r="V799" t="str">
        <f t="shared" si="24"/>
        <v>WashingtHS</v>
      </c>
      <c r="W799" s="8" t="s">
        <v>5541</v>
      </c>
      <c r="X799" t="s">
        <v>4069</v>
      </c>
      <c r="Y799" s="8">
        <f t="shared" si="25"/>
        <v>10</v>
      </c>
    </row>
    <row r="800" spans="1:25" x14ac:dyDescent="0.35">
      <c r="A800" t="s">
        <v>266</v>
      </c>
      <c r="B800" t="s">
        <v>267</v>
      </c>
      <c r="C800">
        <v>34975</v>
      </c>
      <c r="D800" t="s">
        <v>380</v>
      </c>
      <c r="E800">
        <v>4246</v>
      </c>
      <c r="F800" t="s">
        <v>381</v>
      </c>
      <c r="G800" s="3" t="s">
        <v>22</v>
      </c>
      <c r="H800">
        <v>12</v>
      </c>
      <c r="I800" t="s">
        <v>382</v>
      </c>
      <c r="K800" t="s">
        <v>368</v>
      </c>
      <c r="L800" t="s">
        <v>25</v>
      </c>
      <c r="M800" t="s">
        <v>383</v>
      </c>
      <c r="N800" t="s">
        <v>384</v>
      </c>
      <c r="O800" t="s">
        <v>385</v>
      </c>
      <c r="P800" t="s">
        <v>386</v>
      </c>
      <c r="Q800" t="s">
        <v>165</v>
      </c>
      <c r="R800" t="s">
        <v>373</v>
      </c>
      <c r="S800" t="s">
        <v>32</v>
      </c>
      <c r="T800" s="8" t="s">
        <v>5297</v>
      </c>
      <c r="U800" s="8" t="s">
        <v>5061</v>
      </c>
      <c r="V800" t="str">
        <f t="shared" si="24"/>
        <v>WashingtHS</v>
      </c>
      <c r="W800" s="8" t="s">
        <v>5495</v>
      </c>
      <c r="X800" t="s">
        <v>381</v>
      </c>
      <c r="Y800" s="8">
        <f t="shared" si="25"/>
        <v>10</v>
      </c>
    </row>
    <row r="801" spans="1:25" x14ac:dyDescent="0.35">
      <c r="A801">
        <v>4801</v>
      </c>
      <c r="B801" t="s">
        <v>181</v>
      </c>
      <c r="C801">
        <v>24019</v>
      </c>
      <c r="D801" t="s">
        <v>968</v>
      </c>
      <c r="E801">
        <v>5197</v>
      </c>
      <c r="F801" t="s">
        <v>973</v>
      </c>
      <c r="G801" s="3">
        <v>9</v>
      </c>
      <c r="H801">
        <v>12</v>
      </c>
      <c r="I801" t="s">
        <v>970</v>
      </c>
      <c r="K801" t="s">
        <v>969</v>
      </c>
      <c r="L801" t="s">
        <v>25</v>
      </c>
      <c r="M801">
        <v>98841</v>
      </c>
      <c r="N801" t="s">
        <v>971</v>
      </c>
      <c r="O801" t="s">
        <v>972</v>
      </c>
      <c r="P801" t="s">
        <v>974</v>
      </c>
      <c r="Q801" t="s">
        <v>31</v>
      </c>
      <c r="R801" t="s">
        <v>30</v>
      </c>
      <c r="S801" t="s">
        <v>44</v>
      </c>
      <c r="T801" s="8" t="s">
        <v>5297</v>
      </c>
      <c r="U801" s="8" t="s">
        <v>5062</v>
      </c>
      <c r="V801" t="str">
        <f t="shared" si="24"/>
        <v>WashingtHS</v>
      </c>
      <c r="W801" s="8" t="s">
        <v>5515</v>
      </c>
      <c r="X801" t="s">
        <v>973</v>
      </c>
      <c r="Y801" s="8">
        <f t="shared" si="25"/>
        <v>10</v>
      </c>
    </row>
    <row r="802" spans="1:25" x14ac:dyDescent="0.35">
      <c r="A802">
        <v>6801</v>
      </c>
      <c r="B802" t="s">
        <v>326</v>
      </c>
      <c r="C802">
        <v>6112</v>
      </c>
      <c r="D802" t="s">
        <v>408</v>
      </c>
      <c r="E802">
        <v>5615</v>
      </c>
      <c r="F802" t="s">
        <v>3766</v>
      </c>
      <c r="G802" s="3" t="s">
        <v>33</v>
      </c>
      <c r="H802">
        <v>12</v>
      </c>
      <c r="I802" t="s">
        <v>3767</v>
      </c>
      <c r="K802" t="s">
        <v>409</v>
      </c>
      <c r="L802" t="s">
        <v>25</v>
      </c>
      <c r="M802">
        <v>98671</v>
      </c>
      <c r="N802" t="s">
        <v>410</v>
      </c>
      <c r="O802" t="s">
        <v>411</v>
      </c>
      <c r="P802" t="s">
        <v>412</v>
      </c>
      <c r="Q802" t="s">
        <v>65</v>
      </c>
      <c r="R802" t="s">
        <v>64</v>
      </c>
      <c r="S802" t="s">
        <v>209</v>
      </c>
      <c r="T802" s="8" t="s">
        <v>5297</v>
      </c>
      <c r="U802" s="8" t="s">
        <v>5062</v>
      </c>
      <c r="V802" t="str">
        <f t="shared" si="24"/>
        <v>WashougaHS</v>
      </c>
      <c r="W802" s="8" t="s">
        <v>5172</v>
      </c>
      <c r="X802" t="s">
        <v>3766</v>
      </c>
      <c r="Y802" s="8">
        <f t="shared" si="25"/>
        <v>10</v>
      </c>
    </row>
    <row r="803" spans="1:25" x14ac:dyDescent="0.35">
      <c r="A803">
        <v>6801</v>
      </c>
      <c r="B803" t="s">
        <v>326</v>
      </c>
      <c r="C803">
        <v>6112</v>
      </c>
      <c r="D803" t="s">
        <v>408</v>
      </c>
      <c r="E803">
        <v>3147</v>
      </c>
      <c r="F803" t="s">
        <v>413</v>
      </c>
      <c r="G803" s="3">
        <v>9</v>
      </c>
      <c r="H803">
        <v>12</v>
      </c>
      <c r="I803" t="s">
        <v>414</v>
      </c>
      <c r="K803" t="s">
        <v>409</v>
      </c>
      <c r="L803" t="s">
        <v>25</v>
      </c>
      <c r="M803" t="s">
        <v>415</v>
      </c>
      <c r="N803" t="s">
        <v>416</v>
      </c>
      <c r="O803" t="s">
        <v>417</v>
      </c>
      <c r="P803" t="s">
        <v>418</v>
      </c>
      <c r="Q803" t="s">
        <v>31</v>
      </c>
      <c r="R803" t="s">
        <v>30</v>
      </c>
      <c r="S803" t="s">
        <v>44</v>
      </c>
      <c r="T803" s="8" t="s">
        <v>5297</v>
      </c>
      <c r="U803" s="8" t="s">
        <v>5061</v>
      </c>
      <c r="V803" t="str">
        <f t="shared" si="24"/>
        <v>WashougaHS</v>
      </c>
      <c r="W803" s="8" t="s">
        <v>4720</v>
      </c>
      <c r="X803" t="s">
        <v>413</v>
      </c>
      <c r="Y803" s="8">
        <f t="shared" si="25"/>
        <v>10</v>
      </c>
    </row>
    <row r="804" spans="1:25" x14ac:dyDescent="0.35">
      <c r="A804">
        <v>32801</v>
      </c>
      <c r="B804" t="s">
        <v>19</v>
      </c>
      <c r="C804">
        <v>1109</v>
      </c>
      <c r="D804" t="s">
        <v>20</v>
      </c>
      <c r="E804">
        <v>3075</v>
      </c>
      <c r="F804" t="s">
        <v>21</v>
      </c>
      <c r="G804" s="3" t="s">
        <v>22</v>
      </c>
      <c r="H804">
        <v>12</v>
      </c>
      <c r="I804" t="s">
        <v>23</v>
      </c>
      <c r="K804" t="s">
        <v>24</v>
      </c>
      <c r="L804" t="s">
        <v>25</v>
      </c>
      <c r="M804" t="s">
        <v>26</v>
      </c>
      <c r="N804" t="s">
        <v>27</v>
      </c>
      <c r="O804" t="s">
        <v>28</v>
      </c>
      <c r="P804" t="s">
        <v>29</v>
      </c>
      <c r="Q804" t="s">
        <v>31</v>
      </c>
      <c r="R804" t="s">
        <v>30</v>
      </c>
      <c r="S804" t="s">
        <v>32</v>
      </c>
      <c r="T804" s="8" t="s">
        <v>5297</v>
      </c>
      <c r="U804" s="8" t="s">
        <v>5061</v>
      </c>
      <c r="V804" t="str">
        <f t="shared" si="24"/>
        <v>WashtucnHS</v>
      </c>
      <c r="W804" s="8" t="s">
        <v>4842</v>
      </c>
      <c r="X804" t="s">
        <v>21</v>
      </c>
      <c r="Y804" s="8">
        <f t="shared" si="25"/>
        <v>10</v>
      </c>
    </row>
    <row r="805" spans="1:25" x14ac:dyDescent="0.35">
      <c r="A805">
        <v>4801</v>
      </c>
      <c r="B805" t="s">
        <v>181</v>
      </c>
      <c r="C805">
        <v>9209</v>
      </c>
      <c r="D805" t="s">
        <v>1533</v>
      </c>
      <c r="E805">
        <v>2162</v>
      </c>
      <c r="F805" t="s">
        <v>1537</v>
      </c>
      <c r="G805" s="3">
        <v>6</v>
      </c>
      <c r="H805">
        <v>12</v>
      </c>
      <c r="I805" t="s">
        <v>1534</v>
      </c>
      <c r="K805" t="s">
        <v>1535</v>
      </c>
      <c r="L805" t="s">
        <v>25</v>
      </c>
      <c r="M805" t="s">
        <v>1536</v>
      </c>
      <c r="N805" t="s">
        <v>1538</v>
      </c>
      <c r="O805" t="s">
        <v>1539</v>
      </c>
      <c r="P805" t="s">
        <v>1540</v>
      </c>
      <c r="Q805" t="s">
        <v>31</v>
      </c>
      <c r="R805" t="s">
        <v>30</v>
      </c>
      <c r="S805" t="s">
        <v>66</v>
      </c>
      <c r="T805" s="8" t="s">
        <v>5297</v>
      </c>
      <c r="U805" s="8" t="s">
        <v>5061</v>
      </c>
      <c r="V805" t="str">
        <f t="shared" si="24"/>
        <v>WatervilHS</v>
      </c>
      <c r="W805" s="8" t="s">
        <v>4824</v>
      </c>
      <c r="X805" t="s">
        <v>1537</v>
      </c>
      <c r="Y805" s="8">
        <f t="shared" si="25"/>
        <v>10</v>
      </c>
    </row>
    <row r="806" spans="1:25" x14ac:dyDescent="0.35">
      <c r="A806">
        <v>32801</v>
      </c>
      <c r="B806" t="s">
        <v>19</v>
      </c>
      <c r="C806">
        <v>33049</v>
      </c>
      <c r="D806" t="s">
        <v>2120</v>
      </c>
      <c r="E806">
        <v>2550</v>
      </c>
      <c r="F806" t="s">
        <v>4659</v>
      </c>
      <c r="G806" s="3">
        <v>9</v>
      </c>
      <c r="H806">
        <v>12</v>
      </c>
      <c r="I806" t="s">
        <v>2121</v>
      </c>
      <c r="K806" t="s">
        <v>2122</v>
      </c>
      <c r="L806" t="s">
        <v>25</v>
      </c>
      <c r="M806" t="s">
        <v>2123</v>
      </c>
      <c r="N806" t="s">
        <v>34</v>
      </c>
      <c r="Q806" t="s">
        <v>31</v>
      </c>
      <c r="R806" t="s">
        <v>30</v>
      </c>
      <c r="S806" t="s">
        <v>44</v>
      </c>
      <c r="T806" s="8" t="s">
        <v>5297</v>
      </c>
      <c r="U806" s="8" t="s">
        <v>5061</v>
      </c>
      <c r="V806" t="str">
        <f t="shared" si="24"/>
        <v>WellpiniHS</v>
      </c>
      <c r="W806" s="8" t="s">
        <v>4780</v>
      </c>
      <c r="X806" t="s">
        <v>4659</v>
      </c>
      <c r="Y806" s="8">
        <f t="shared" si="25"/>
        <v>10</v>
      </c>
    </row>
    <row r="807" spans="1:25" x14ac:dyDescent="0.35">
      <c r="A807">
        <v>32801</v>
      </c>
      <c r="B807" t="s">
        <v>19</v>
      </c>
      <c r="C807">
        <v>33049</v>
      </c>
      <c r="D807" t="s">
        <v>2120</v>
      </c>
      <c r="E807">
        <v>5461</v>
      </c>
      <c r="F807" t="s">
        <v>3066</v>
      </c>
      <c r="G807" s="3">
        <v>9</v>
      </c>
      <c r="H807">
        <v>12</v>
      </c>
      <c r="I807" t="s">
        <v>2121</v>
      </c>
      <c r="K807" t="s">
        <v>2122</v>
      </c>
      <c r="L807" t="s">
        <v>25</v>
      </c>
      <c r="M807">
        <v>99040</v>
      </c>
      <c r="N807" t="s">
        <v>3067</v>
      </c>
      <c r="O807" t="s">
        <v>3068</v>
      </c>
      <c r="P807" t="s">
        <v>3069</v>
      </c>
      <c r="Q807" t="s">
        <v>1130</v>
      </c>
      <c r="R807" t="s">
        <v>1129</v>
      </c>
      <c r="S807" t="s">
        <v>44</v>
      </c>
      <c r="T807" s="8" t="s">
        <v>5297</v>
      </c>
      <c r="U807" s="8" t="s">
        <v>3169</v>
      </c>
      <c r="V807" t="str">
        <f t="shared" si="24"/>
        <v>WellpiniHS</v>
      </c>
      <c r="W807" s="8" t="s">
        <v>5078</v>
      </c>
      <c r="X807" t="s">
        <v>3066</v>
      </c>
      <c r="Y807" s="8">
        <f t="shared" si="25"/>
        <v>10</v>
      </c>
    </row>
    <row r="808" spans="1:25" x14ac:dyDescent="0.35">
      <c r="A808">
        <v>4801</v>
      </c>
      <c r="B808" t="s">
        <v>181</v>
      </c>
      <c r="C808">
        <v>4246</v>
      </c>
      <c r="D808" t="s">
        <v>226</v>
      </c>
      <c r="E808">
        <v>2134</v>
      </c>
      <c r="F808" t="s">
        <v>241</v>
      </c>
      <c r="G808" s="3">
        <v>9</v>
      </c>
      <c r="H808">
        <v>12</v>
      </c>
      <c r="I808" t="s">
        <v>242</v>
      </c>
      <c r="K808" t="s">
        <v>229</v>
      </c>
      <c r="L808" t="s">
        <v>25</v>
      </c>
      <c r="M808" t="s">
        <v>230</v>
      </c>
      <c r="N808" t="s">
        <v>243</v>
      </c>
      <c r="O808" t="s">
        <v>244</v>
      </c>
      <c r="P808" t="s">
        <v>245</v>
      </c>
      <c r="Q808" t="s">
        <v>31</v>
      </c>
      <c r="R808" t="s">
        <v>30</v>
      </c>
      <c r="S808" t="s">
        <v>44</v>
      </c>
      <c r="T808" s="8" t="s">
        <v>5297</v>
      </c>
      <c r="U808" s="8" t="s">
        <v>5061</v>
      </c>
      <c r="V808" t="str">
        <f t="shared" si="24"/>
        <v>WenatcheHS</v>
      </c>
      <c r="W808" s="8" t="s">
        <v>4717</v>
      </c>
      <c r="X808" t="s">
        <v>241</v>
      </c>
      <c r="Y808" s="8">
        <f t="shared" si="25"/>
        <v>10</v>
      </c>
    </row>
    <row r="809" spans="1:25" x14ac:dyDescent="0.35">
      <c r="A809">
        <v>4801</v>
      </c>
      <c r="B809" t="s">
        <v>181</v>
      </c>
      <c r="C809">
        <v>4246</v>
      </c>
      <c r="D809" t="s">
        <v>226</v>
      </c>
      <c r="E809">
        <v>5316</v>
      </c>
      <c r="F809" t="s">
        <v>1234</v>
      </c>
      <c r="G809" s="3">
        <v>9</v>
      </c>
      <c r="H809">
        <v>12</v>
      </c>
      <c r="I809" t="s">
        <v>1235</v>
      </c>
      <c r="K809" t="s">
        <v>236</v>
      </c>
      <c r="L809" t="s">
        <v>25</v>
      </c>
      <c r="M809">
        <v>98807</v>
      </c>
      <c r="N809" t="s">
        <v>231</v>
      </c>
      <c r="O809" t="s">
        <v>232</v>
      </c>
      <c r="P809" t="s">
        <v>233</v>
      </c>
      <c r="Q809" t="s">
        <v>1130</v>
      </c>
      <c r="R809" t="s">
        <v>1129</v>
      </c>
      <c r="S809" t="s">
        <v>44</v>
      </c>
      <c r="T809" s="8" t="s">
        <v>5297</v>
      </c>
      <c r="U809" s="8" t="s">
        <v>3169</v>
      </c>
      <c r="V809" t="str">
        <f t="shared" si="24"/>
        <v>Open DooHS</v>
      </c>
      <c r="W809" s="8" t="s">
        <v>5312</v>
      </c>
      <c r="X809" t="s">
        <v>1234</v>
      </c>
      <c r="Y809" s="8">
        <f t="shared" si="25"/>
        <v>10</v>
      </c>
    </row>
    <row r="810" spans="1:25" x14ac:dyDescent="0.35">
      <c r="A810">
        <v>4801</v>
      </c>
      <c r="B810" t="s">
        <v>181</v>
      </c>
      <c r="C810">
        <v>4246</v>
      </c>
      <c r="D810" t="s">
        <v>226</v>
      </c>
      <c r="E810">
        <v>4105</v>
      </c>
      <c r="F810" t="s">
        <v>1519</v>
      </c>
      <c r="G810" s="3">
        <v>9</v>
      </c>
      <c r="H810">
        <v>12</v>
      </c>
      <c r="I810" t="s">
        <v>1520</v>
      </c>
      <c r="K810" t="s">
        <v>229</v>
      </c>
      <c r="L810" t="s">
        <v>25</v>
      </c>
      <c r="M810" t="s">
        <v>1521</v>
      </c>
      <c r="N810" t="s">
        <v>1522</v>
      </c>
      <c r="O810" t="s">
        <v>1523</v>
      </c>
      <c r="P810" t="s">
        <v>1524</v>
      </c>
      <c r="Q810" t="s">
        <v>118</v>
      </c>
      <c r="R810" t="s">
        <v>117</v>
      </c>
      <c r="S810" t="s">
        <v>44</v>
      </c>
      <c r="T810" s="8" t="s">
        <v>5297</v>
      </c>
      <c r="U810" s="8" t="s">
        <v>5063</v>
      </c>
      <c r="V810" t="str">
        <f t="shared" si="24"/>
        <v>WenatcheHS</v>
      </c>
      <c r="W810" s="8" t="s">
        <v>5556</v>
      </c>
      <c r="X810" t="s">
        <v>1519</v>
      </c>
      <c r="Y810" s="8">
        <f t="shared" si="25"/>
        <v>9</v>
      </c>
    </row>
    <row r="811" spans="1:25" x14ac:dyDescent="0.35">
      <c r="A811">
        <v>17801</v>
      </c>
      <c r="B811" t="s">
        <v>435</v>
      </c>
      <c r="C811">
        <v>17408</v>
      </c>
      <c r="D811" t="s">
        <v>593</v>
      </c>
      <c r="E811">
        <v>5733</v>
      </c>
      <c r="F811" t="s">
        <v>3995</v>
      </c>
      <c r="G811" s="3" t="s">
        <v>33</v>
      </c>
      <c r="H811">
        <v>12</v>
      </c>
      <c r="I811" t="s">
        <v>3996</v>
      </c>
      <c r="K811" t="s">
        <v>594</v>
      </c>
      <c r="L811" t="s">
        <v>25</v>
      </c>
      <c r="M811">
        <v>98001</v>
      </c>
      <c r="N811" t="s">
        <v>3997</v>
      </c>
      <c r="O811" t="s">
        <v>3998</v>
      </c>
      <c r="P811" t="s">
        <v>3161</v>
      </c>
      <c r="Q811" t="s">
        <v>65</v>
      </c>
      <c r="R811" t="s">
        <v>64</v>
      </c>
      <c r="S811" t="s">
        <v>209</v>
      </c>
      <c r="T811" s="8" t="s">
        <v>5297</v>
      </c>
      <c r="U811" s="8" t="s">
        <v>5061</v>
      </c>
      <c r="V811" t="str">
        <f t="shared" si="24"/>
        <v>West AubHS</v>
      </c>
      <c r="W811" s="8" t="s">
        <v>5190</v>
      </c>
      <c r="X811" t="s">
        <v>3995</v>
      </c>
      <c r="Y811" s="8">
        <f t="shared" si="25"/>
        <v>9</v>
      </c>
    </row>
    <row r="812" spans="1:25" x14ac:dyDescent="0.35">
      <c r="A812">
        <v>29801</v>
      </c>
      <c r="B812" t="s">
        <v>720</v>
      </c>
      <c r="C812">
        <v>31016</v>
      </c>
      <c r="D812" t="s">
        <v>2300</v>
      </c>
      <c r="E812">
        <v>4287</v>
      </c>
      <c r="F812" t="s">
        <v>4409</v>
      </c>
      <c r="G812" s="3">
        <v>9</v>
      </c>
      <c r="H812">
        <v>12</v>
      </c>
      <c r="I812" t="s">
        <v>4410</v>
      </c>
      <c r="K812" t="s">
        <v>2301</v>
      </c>
      <c r="L812" t="s">
        <v>25</v>
      </c>
      <c r="M812">
        <v>98223</v>
      </c>
      <c r="N812" t="s">
        <v>3131</v>
      </c>
      <c r="O812" t="s">
        <v>3132</v>
      </c>
      <c r="P812" t="s">
        <v>3133</v>
      </c>
      <c r="Q812" t="s">
        <v>65</v>
      </c>
      <c r="R812" t="s">
        <v>64</v>
      </c>
      <c r="S812" t="s">
        <v>44</v>
      </c>
      <c r="T812" s="8" t="s">
        <v>5297</v>
      </c>
      <c r="U812" s="8" t="s">
        <v>5061</v>
      </c>
      <c r="V812" t="str">
        <f t="shared" si="24"/>
        <v>Weston HHS</v>
      </c>
      <c r="W812" s="8" t="s">
        <v>5106</v>
      </c>
      <c r="X812" t="s">
        <v>4409</v>
      </c>
      <c r="Y812" s="8">
        <f t="shared" si="25"/>
        <v>8</v>
      </c>
    </row>
    <row r="813" spans="1:25" x14ac:dyDescent="0.35">
      <c r="A813">
        <v>4801</v>
      </c>
      <c r="B813" t="s">
        <v>181</v>
      </c>
      <c r="C813">
        <v>4246</v>
      </c>
      <c r="D813" t="s">
        <v>226</v>
      </c>
      <c r="E813">
        <v>1613</v>
      </c>
      <c r="F813" t="s">
        <v>234</v>
      </c>
      <c r="G813" s="3">
        <v>9</v>
      </c>
      <c r="H813">
        <v>12</v>
      </c>
      <c r="I813" t="s">
        <v>235</v>
      </c>
      <c r="K813" t="s">
        <v>236</v>
      </c>
      <c r="L813" t="s">
        <v>25</v>
      </c>
      <c r="M813">
        <v>98801</v>
      </c>
      <c r="N813" t="s">
        <v>237</v>
      </c>
      <c r="O813" t="s">
        <v>232</v>
      </c>
      <c r="P813" t="s">
        <v>233</v>
      </c>
      <c r="Q813" t="s">
        <v>65</v>
      </c>
      <c r="R813" t="s">
        <v>64</v>
      </c>
      <c r="S813" t="s">
        <v>44</v>
      </c>
      <c r="T813" s="8" t="s">
        <v>5297</v>
      </c>
      <c r="U813" s="8" t="s">
        <v>5061</v>
      </c>
      <c r="V813" t="str">
        <f t="shared" si="24"/>
        <v>WestsideHS</v>
      </c>
      <c r="W813" s="8" t="s">
        <v>4716</v>
      </c>
      <c r="X813" t="s">
        <v>234</v>
      </c>
      <c r="Y813" s="8">
        <f t="shared" si="25"/>
        <v>10</v>
      </c>
    </row>
    <row r="814" spans="1:25" x14ac:dyDescent="0.35">
      <c r="A814">
        <v>18801</v>
      </c>
      <c r="B814" t="s">
        <v>251</v>
      </c>
      <c r="C814">
        <v>18100</v>
      </c>
      <c r="D814" t="s">
        <v>852</v>
      </c>
      <c r="E814">
        <v>4038</v>
      </c>
      <c r="F814" t="s">
        <v>2789</v>
      </c>
      <c r="G814" s="3">
        <v>11</v>
      </c>
      <c r="H814">
        <v>12</v>
      </c>
      <c r="I814" t="s">
        <v>2790</v>
      </c>
      <c r="K814" t="s">
        <v>1204</v>
      </c>
      <c r="L814" t="s">
        <v>25</v>
      </c>
      <c r="M814" t="s">
        <v>2791</v>
      </c>
      <c r="N814" t="s">
        <v>2792</v>
      </c>
      <c r="O814" t="s">
        <v>2793</v>
      </c>
      <c r="P814" t="s">
        <v>2794</v>
      </c>
      <c r="Q814" t="s">
        <v>118</v>
      </c>
      <c r="R814" t="s">
        <v>117</v>
      </c>
      <c r="S814" t="s">
        <v>44</v>
      </c>
      <c r="T814" s="8" t="s">
        <v>5297</v>
      </c>
      <c r="U814" s="8" t="s">
        <v>5063</v>
      </c>
      <c r="V814" t="str">
        <f t="shared" si="24"/>
        <v>West SouHS</v>
      </c>
      <c r="W814" s="8" t="s">
        <v>5496</v>
      </c>
      <c r="X814" t="s">
        <v>2789</v>
      </c>
      <c r="Y814" s="8">
        <f t="shared" si="25"/>
        <v>10</v>
      </c>
    </row>
    <row r="815" spans="1:25" x14ac:dyDescent="0.35">
      <c r="A815">
        <v>32801</v>
      </c>
      <c r="B815" t="s">
        <v>19</v>
      </c>
      <c r="C815">
        <v>32363</v>
      </c>
      <c r="D815" t="s">
        <v>1359</v>
      </c>
      <c r="E815">
        <v>3195</v>
      </c>
      <c r="F815" t="s">
        <v>2076</v>
      </c>
      <c r="G815" s="3">
        <v>9</v>
      </c>
      <c r="H815">
        <v>12</v>
      </c>
      <c r="I815" t="s">
        <v>4631</v>
      </c>
      <c r="K815" t="s">
        <v>4554</v>
      </c>
      <c r="L815" t="s">
        <v>25</v>
      </c>
      <c r="M815" t="s">
        <v>4630</v>
      </c>
      <c r="N815" t="s">
        <v>4632</v>
      </c>
      <c r="O815" t="s">
        <v>4633</v>
      </c>
      <c r="P815" t="s">
        <v>4634</v>
      </c>
      <c r="Q815" t="s">
        <v>31</v>
      </c>
      <c r="R815" t="s">
        <v>30</v>
      </c>
      <c r="S815" t="s">
        <v>44</v>
      </c>
      <c r="T815" s="8" t="s">
        <v>5297</v>
      </c>
      <c r="U815" s="8" t="s">
        <v>5061</v>
      </c>
      <c r="V815" t="str">
        <f t="shared" si="24"/>
        <v>West ValHS</v>
      </c>
      <c r="W815" s="8" t="s">
        <v>4954</v>
      </c>
      <c r="X815" t="s">
        <v>2076</v>
      </c>
      <c r="Y815" s="8">
        <f t="shared" si="25"/>
        <v>9</v>
      </c>
    </row>
    <row r="816" spans="1:25" x14ac:dyDescent="0.35">
      <c r="A816">
        <v>39801</v>
      </c>
      <c r="B816" t="s">
        <v>712</v>
      </c>
      <c r="C816">
        <v>39208</v>
      </c>
      <c r="D816" t="s">
        <v>2075</v>
      </c>
      <c r="E816">
        <v>5506</v>
      </c>
      <c r="F816" t="s">
        <v>3151</v>
      </c>
      <c r="G816" s="3">
        <v>9</v>
      </c>
      <c r="H816">
        <v>12</v>
      </c>
      <c r="I816" t="s">
        <v>3147</v>
      </c>
      <c r="K816" t="s">
        <v>840</v>
      </c>
      <c r="L816" t="s">
        <v>25</v>
      </c>
      <c r="M816">
        <v>98908</v>
      </c>
      <c r="N816" t="s">
        <v>3148</v>
      </c>
      <c r="O816" t="s">
        <v>3149</v>
      </c>
      <c r="P816" t="s">
        <v>3150</v>
      </c>
      <c r="Q816" t="s">
        <v>31</v>
      </c>
      <c r="R816" t="s">
        <v>30</v>
      </c>
      <c r="S816" t="s">
        <v>44</v>
      </c>
      <c r="T816" s="8" t="s">
        <v>5297</v>
      </c>
      <c r="U816" s="8" t="s">
        <v>5062</v>
      </c>
      <c r="V816" t="str">
        <f t="shared" si="24"/>
        <v>WEST VALHS</v>
      </c>
      <c r="W816" s="8" t="s">
        <v>5497</v>
      </c>
      <c r="X816" t="s">
        <v>3151</v>
      </c>
      <c r="Y816" s="8">
        <f t="shared" si="25"/>
        <v>8</v>
      </c>
    </row>
    <row r="817" spans="1:25" x14ac:dyDescent="0.35">
      <c r="A817">
        <v>39801</v>
      </c>
      <c r="B817" t="s">
        <v>712</v>
      </c>
      <c r="C817">
        <v>39208</v>
      </c>
      <c r="D817" t="s">
        <v>2075</v>
      </c>
      <c r="E817">
        <v>5620</v>
      </c>
      <c r="F817" t="s">
        <v>3781</v>
      </c>
      <c r="G817" s="3">
        <v>9</v>
      </c>
      <c r="H817">
        <v>12</v>
      </c>
      <c r="I817" t="s">
        <v>2077</v>
      </c>
      <c r="K817" t="s">
        <v>840</v>
      </c>
      <c r="L817" t="s">
        <v>25</v>
      </c>
      <c r="M817">
        <v>98908</v>
      </c>
      <c r="N817" t="s">
        <v>3148</v>
      </c>
      <c r="O817" t="s">
        <v>3149</v>
      </c>
      <c r="P817" t="s">
        <v>3150</v>
      </c>
      <c r="Q817" t="s">
        <v>65</v>
      </c>
      <c r="R817" t="s">
        <v>64</v>
      </c>
      <c r="S817" t="s">
        <v>44</v>
      </c>
      <c r="T817" s="8" t="s">
        <v>5297</v>
      </c>
      <c r="U817" s="8" t="s">
        <v>5061</v>
      </c>
      <c r="V817" t="str">
        <f t="shared" si="24"/>
        <v>West ValHS</v>
      </c>
      <c r="W817" s="8" t="s">
        <v>5498</v>
      </c>
      <c r="X817" t="s">
        <v>3781</v>
      </c>
      <c r="Y817" s="8">
        <f t="shared" si="25"/>
        <v>10</v>
      </c>
    </row>
    <row r="818" spans="1:25" x14ac:dyDescent="0.35">
      <c r="A818">
        <v>34801</v>
      </c>
      <c r="B818" t="s">
        <v>875</v>
      </c>
      <c r="C818">
        <v>21302</v>
      </c>
      <c r="D818" t="s">
        <v>1236</v>
      </c>
      <c r="E818">
        <v>2799</v>
      </c>
      <c r="F818" t="s">
        <v>3421</v>
      </c>
      <c r="G818" s="3">
        <v>9</v>
      </c>
      <c r="H818">
        <v>12</v>
      </c>
      <c r="I818" t="s">
        <v>3422</v>
      </c>
      <c r="K818" t="s">
        <v>1239</v>
      </c>
      <c r="L818" t="s">
        <v>25</v>
      </c>
      <c r="M818" t="s">
        <v>3423</v>
      </c>
      <c r="N818" t="s">
        <v>3424</v>
      </c>
      <c r="O818" t="s">
        <v>3425</v>
      </c>
      <c r="P818" t="s">
        <v>3426</v>
      </c>
      <c r="Q818" t="s">
        <v>31</v>
      </c>
      <c r="R818" t="s">
        <v>30</v>
      </c>
      <c r="S818" t="s">
        <v>44</v>
      </c>
      <c r="T818" s="8" t="s">
        <v>5297</v>
      </c>
      <c r="U818" s="8" t="s">
        <v>5061</v>
      </c>
      <c r="V818" t="str">
        <f t="shared" si="24"/>
        <v>W F WestHS</v>
      </c>
      <c r="W818" s="8" t="s">
        <v>5019</v>
      </c>
      <c r="X818" t="s">
        <v>3421</v>
      </c>
      <c r="Y818" s="8">
        <f t="shared" si="25"/>
        <v>8</v>
      </c>
    </row>
    <row r="819" spans="1:25" x14ac:dyDescent="0.35">
      <c r="A819" t="s">
        <v>266</v>
      </c>
      <c r="B819" t="s">
        <v>267</v>
      </c>
      <c r="C819">
        <v>29801</v>
      </c>
      <c r="D819" t="s">
        <v>720</v>
      </c>
      <c r="E819">
        <v>3420</v>
      </c>
      <c r="F819" t="s">
        <v>1833</v>
      </c>
      <c r="G819" s="3">
        <v>8</v>
      </c>
      <c r="H819">
        <v>12</v>
      </c>
      <c r="I819" t="s">
        <v>1834</v>
      </c>
      <c r="K819" t="s">
        <v>1330</v>
      </c>
      <c r="L819" t="s">
        <v>25</v>
      </c>
      <c r="M819" t="s">
        <v>1835</v>
      </c>
      <c r="N819" t="s">
        <v>1836</v>
      </c>
      <c r="O819" t="s">
        <v>1837</v>
      </c>
      <c r="P819" t="s">
        <v>1838</v>
      </c>
      <c r="Q819" t="s">
        <v>110</v>
      </c>
      <c r="R819" t="s">
        <v>109</v>
      </c>
      <c r="S819" t="s">
        <v>44</v>
      </c>
      <c r="U819" s="8" t="s">
        <v>5092</v>
      </c>
      <c r="V819" t="str">
        <f t="shared" si="24"/>
        <v>Whatcom HS</v>
      </c>
      <c r="W819" s="8" t="s">
        <v>5499</v>
      </c>
      <c r="X819" t="s">
        <v>1833</v>
      </c>
      <c r="Y819" s="8">
        <f t="shared" si="25"/>
        <v>9</v>
      </c>
    </row>
    <row r="820" spans="1:25" x14ac:dyDescent="0.35">
      <c r="A820">
        <v>34950</v>
      </c>
      <c r="B820" t="s">
        <v>2911</v>
      </c>
      <c r="C820">
        <v>37902</v>
      </c>
      <c r="D820" t="s">
        <v>3950</v>
      </c>
      <c r="E820">
        <v>5710</v>
      </c>
      <c r="F820" t="s">
        <v>3950</v>
      </c>
      <c r="G820" s="3">
        <v>9</v>
      </c>
      <c r="H820">
        <v>12</v>
      </c>
      <c r="I820" t="s">
        <v>3951</v>
      </c>
      <c r="J820" t="s">
        <v>3952</v>
      </c>
      <c r="K820" t="s">
        <v>805</v>
      </c>
      <c r="L820" t="s">
        <v>25</v>
      </c>
      <c r="M820">
        <v>98226</v>
      </c>
      <c r="N820" t="s">
        <v>3953</v>
      </c>
      <c r="O820" t="s">
        <v>3954</v>
      </c>
      <c r="P820" t="s">
        <v>3955</v>
      </c>
      <c r="Q820" t="s">
        <v>31</v>
      </c>
      <c r="R820" t="s">
        <v>3863</v>
      </c>
      <c r="S820" t="s">
        <v>44</v>
      </c>
      <c r="T820" s="8" t="s">
        <v>5297</v>
      </c>
      <c r="U820" s="8" t="s">
        <v>5061</v>
      </c>
      <c r="V820" t="str">
        <f t="shared" si="24"/>
        <v>Whatcom HS</v>
      </c>
      <c r="W820" s="8" t="s">
        <v>5035</v>
      </c>
      <c r="X820" t="s">
        <v>3950</v>
      </c>
      <c r="Y820" s="8">
        <f t="shared" si="25"/>
        <v>10</v>
      </c>
    </row>
    <row r="821" spans="1:25" x14ac:dyDescent="0.35">
      <c r="A821">
        <v>34801</v>
      </c>
      <c r="B821" t="s">
        <v>875</v>
      </c>
      <c r="C821">
        <v>21303</v>
      </c>
      <c r="D821" t="s">
        <v>3427</v>
      </c>
      <c r="E821">
        <v>2859</v>
      </c>
      <c r="F821" t="s">
        <v>3428</v>
      </c>
      <c r="G821" s="3">
        <v>7</v>
      </c>
      <c r="H821">
        <v>12</v>
      </c>
      <c r="I821" t="s">
        <v>3429</v>
      </c>
      <c r="K821" t="s">
        <v>3430</v>
      </c>
      <c r="L821" t="s">
        <v>25</v>
      </c>
      <c r="M821">
        <v>98377</v>
      </c>
      <c r="N821" t="s">
        <v>3431</v>
      </c>
      <c r="O821" t="s">
        <v>3432</v>
      </c>
      <c r="P821" t="s">
        <v>3433</v>
      </c>
      <c r="Q821" t="s">
        <v>31</v>
      </c>
      <c r="R821" t="s">
        <v>30</v>
      </c>
      <c r="S821" t="s">
        <v>66</v>
      </c>
      <c r="T821" s="8" t="s">
        <v>5297</v>
      </c>
      <c r="U821" s="8" t="s">
        <v>5061</v>
      </c>
      <c r="V821" t="str">
        <f t="shared" si="24"/>
        <v>White PaHS</v>
      </c>
      <c r="W821" s="8" t="s">
        <v>5239</v>
      </c>
      <c r="X821" t="s">
        <v>3428</v>
      </c>
      <c r="Y821" s="8">
        <f t="shared" si="25"/>
        <v>10</v>
      </c>
    </row>
    <row r="822" spans="1:25" x14ac:dyDescent="0.35">
      <c r="A822">
        <v>17801</v>
      </c>
      <c r="B822" t="s">
        <v>435</v>
      </c>
      <c r="C822">
        <v>27416</v>
      </c>
      <c r="D822" t="s">
        <v>1312</v>
      </c>
      <c r="E822">
        <v>5390</v>
      </c>
      <c r="F822" t="s">
        <v>2926</v>
      </c>
      <c r="G822" s="3" t="s">
        <v>33</v>
      </c>
      <c r="H822">
        <v>12</v>
      </c>
      <c r="I822" t="s">
        <v>1314</v>
      </c>
      <c r="K822" t="s">
        <v>1315</v>
      </c>
      <c r="L822" t="s">
        <v>25</v>
      </c>
      <c r="M822">
        <v>98321</v>
      </c>
      <c r="N822" t="s">
        <v>1316</v>
      </c>
      <c r="O822" t="s">
        <v>1317</v>
      </c>
      <c r="P822" t="s">
        <v>1318</v>
      </c>
      <c r="Q822" t="s">
        <v>31</v>
      </c>
      <c r="R822" t="s">
        <v>2927</v>
      </c>
      <c r="S822" t="s">
        <v>209</v>
      </c>
      <c r="T822" s="8" t="s">
        <v>5297</v>
      </c>
      <c r="U822" s="8" t="s">
        <v>5061</v>
      </c>
      <c r="V822" t="str">
        <f t="shared" si="24"/>
        <v>White RiHS</v>
      </c>
      <c r="W822" s="8" t="s">
        <v>5500</v>
      </c>
      <c r="X822" t="s">
        <v>2926</v>
      </c>
      <c r="Y822" s="8">
        <f t="shared" si="25"/>
        <v>10</v>
      </c>
    </row>
    <row r="823" spans="1:25" x14ac:dyDescent="0.35">
      <c r="A823">
        <v>17801</v>
      </c>
      <c r="B823" t="s">
        <v>435</v>
      </c>
      <c r="C823">
        <v>27416</v>
      </c>
      <c r="D823" t="s">
        <v>1312</v>
      </c>
      <c r="E823">
        <v>4569</v>
      </c>
      <c r="F823" t="s">
        <v>4200</v>
      </c>
      <c r="G823" s="3">
        <v>9</v>
      </c>
      <c r="H823">
        <v>12</v>
      </c>
      <c r="I823" t="s">
        <v>4201</v>
      </c>
      <c r="K823" t="s">
        <v>1315</v>
      </c>
      <c r="L823" t="s">
        <v>25</v>
      </c>
      <c r="M823">
        <v>98321</v>
      </c>
      <c r="N823" t="s">
        <v>4202</v>
      </c>
      <c r="O823" t="s">
        <v>4203</v>
      </c>
      <c r="P823" t="s">
        <v>4204</v>
      </c>
      <c r="Q823" t="s">
        <v>31</v>
      </c>
      <c r="R823" t="s">
        <v>30</v>
      </c>
      <c r="S823" t="s">
        <v>44</v>
      </c>
      <c r="T823" s="8" t="s">
        <v>5297</v>
      </c>
      <c r="U823" s="8" t="s">
        <v>5061</v>
      </c>
      <c r="V823" t="str">
        <f t="shared" si="24"/>
        <v>White RiHS</v>
      </c>
      <c r="W823" s="8" t="s">
        <v>4902</v>
      </c>
      <c r="X823" t="s">
        <v>4200</v>
      </c>
      <c r="Y823" s="8">
        <f t="shared" si="25"/>
        <v>10</v>
      </c>
    </row>
    <row r="824" spans="1:25" x14ac:dyDescent="0.35">
      <c r="A824">
        <v>17801</v>
      </c>
      <c r="B824" t="s">
        <v>435</v>
      </c>
      <c r="C824">
        <v>27416</v>
      </c>
      <c r="D824" t="s">
        <v>1312</v>
      </c>
      <c r="E824">
        <v>5338</v>
      </c>
      <c r="F824" t="s">
        <v>1313</v>
      </c>
      <c r="G824" s="3">
        <v>9</v>
      </c>
      <c r="H824">
        <v>12</v>
      </c>
      <c r="I824" t="s">
        <v>1314</v>
      </c>
      <c r="K824" t="s">
        <v>1315</v>
      </c>
      <c r="L824" t="s">
        <v>25</v>
      </c>
      <c r="M824">
        <v>98321</v>
      </c>
      <c r="N824" t="s">
        <v>1316</v>
      </c>
      <c r="O824" t="s">
        <v>1317</v>
      </c>
      <c r="P824" t="s">
        <v>1318</v>
      </c>
      <c r="Q824" t="s">
        <v>1130</v>
      </c>
      <c r="R824" t="s">
        <v>1129</v>
      </c>
      <c r="S824" t="s">
        <v>44</v>
      </c>
      <c r="T824" s="8" t="s">
        <v>5297</v>
      </c>
      <c r="U824" s="8" t="s">
        <v>3169</v>
      </c>
      <c r="V824" t="str">
        <f t="shared" si="24"/>
        <v>White RiHS</v>
      </c>
      <c r="W824" s="8" t="s">
        <v>5501</v>
      </c>
      <c r="X824" t="s">
        <v>1313</v>
      </c>
      <c r="Y824" s="8">
        <f t="shared" si="25"/>
        <v>10</v>
      </c>
    </row>
    <row r="825" spans="1:25" x14ac:dyDescent="0.35">
      <c r="A825">
        <v>6801</v>
      </c>
      <c r="B825" t="s">
        <v>326</v>
      </c>
      <c r="C825">
        <v>20405</v>
      </c>
      <c r="D825" t="s">
        <v>2400</v>
      </c>
      <c r="E825">
        <v>5077</v>
      </c>
      <c r="F825" t="s">
        <v>2401</v>
      </c>
      <c r="G825" s="3">
        <v>9</v>
      </c>
      <c r="H825">
        <v>12</v>
      </c>
      <c r="I825" t="s">
        <v>2402</v>
      </c>
      <c r="K825" t="s">
        <v>2403</v>
      </c>
      <c r="L825" t="s">
        <v>25</v>
      </c>
      <c r="M825">
        <v>98672</v>
      </c>
      <c r="N825" t="s">
        <v>2404</v>
      </c>
      <c r="O825" t="s">
        <v>2405</v>
      </c>
      <c r="P825" t="s">
        <v>2406</v>
      </c>
      <c r="Q825" t="s">
        <v>65</v>
      </c>
      <c r="R825" t="s">
        <v>64</v>
      </c>
      <c r="S825" t="s">
        <v>44</v>
      </c>
      <c r="T825" s="8" t="s">
        <v>5297</v>
      </c>
      <c r="U825" s="8" t="s">
        <v>5062</v>
      </c>
      <c r="V825" t="str">
        <f t="shared" si="24"/>
        <v>White SaHS</v>
      </c>
      <c r="W825" s="8" t="s">
        <v>5502</v>
      </c>
      <c r="X825" t="s">
        <v>2401</v>
      </c>
      <c r="Y825" s="8">
        <f t="shared" si="25"/>
        <v>10</v>
      </c>
    </row>
    <row r="826" spans="1:25" x14ac:dyDescent="0.35">
      <c r="A826">
        <v>39801</v>
      </c>
      <c r="B826" t="s">
        <v>712</v>
      </c>
      <c r="C826">
        <v>39209</v>
      </c>
      <c r="D826" t="s">
        <v>2082</v>
      </c>
      <c r="E826">
        <v>2532</v>
      </c>
      <c r="F826" t="s">
        <v>2089</v>
      </c>
      <c r="G826" s="3">
        <v>9</v>
      </c>
      <c r="H826">
        <v>12</v>
      </c>
      <c r="I826" t="s">
        <v>2083</v>
      </c>
      <c r="K826" t="s">
        <v>2084</v>
      </c>
      <c r="L826" t="s">
        <v>25</v>
      </c>
      <c r="M826" t="s">
        <v>2085</v>
      </c>
      <c r="N826" t="s">
        <v>2086</v>
      </c>
      <c r="O826" t="s">
        <v>2087</v>
      </c>
      <c r="P826" t="s">
        <v>2088</v>
      </c>
      <c r="Q826" t="s">
        <v>31</v>
      </c>
      <c r="R826" t="s">
        <v>30</v>
      </c>
      <c r="S826" t="s">
        <v>44</v>
      </c>
      <c r="T826" s="8" t="s">
        <v>5297</v>
      </c>
      <c r="U826" s="8" t="s">
        <v>5061</v>
      </c>
      <c r="V826" t="str">
        <f t="shared" si="24"/>
        <v>White SwHS</v>
      </c>
      <c r="W826" s="8" t="s">
        <v>4955</v>
      </c>
      <c r="X826" t="s">
        <v>2089</v>
      </c>
      <c r="Y826" s="8">
        <f t="shared" si="25"/>
        <v>10</v>
      </c>
    </row>
    <row r="827" spans="1:25" x14ac:dyDescent="0.35">
      <c r="A827">
        <v>34950</v>
      </c>
      <c r="B827" t="s">
        <v>2911</v>
      </c>
      <c r="C827">
        <v>17917</v>
      </c>
      <c r="D827" t="s">
        <v>3864</v>
      </c>
      <c r="E827">
        <v>5662</v>
      </c>
      <c r="F827" t="s">
        <v>3865</v>
      </c>
      <c r="G827" s="3">
        <v>9</v>
      </c>
      <c r="H827">
        <v>12</v>
      </c>
      <c r="I827" t="s">
        <v>3866</v>
      </c>
      <c r="K827" t="s">
        <v>464</v>
      </c>
      <c r="L827" t="s">
        <v>25</v>
      </c>
      <c r="M827">
        <v>98198</v>
      </c>
      <c r="N827" t="s">
        <v>3867</v>
      </c>
      <c r="O827" t="s">
        <v>3868</v>
      </c>
      <c r="P827" t="s">
        <v>3869</v>
      </c>
      <c r="Q827" t="s">
        <v>1070</v>
      </c>
      <c r="R827" t="s">
        <v>3870</v>
      </c>
      <c r="S827" t="s">
        <v>44</v>
      </c>
      <c r="T827" s="8" t="s">
        <v>5297</v>
      </c>
      <c r="U827" s="8" t="s">
        <v>5062</v>
      </c>
      <c r="V827" t="str">
        <f t="shared" si="24"/>
        <v>Why Not HS</v>
      </c>
      <c r="W827" s="8" t="s">
        <v>5503</v>
      </c>
      <c r="X827" t="s">
        <v>3865</v>
      </c>
      <c r="Y827" s="8">
        <f t="shared" si="25"/>
        <v>9</v>
      </c>
    </row>
    <row r="828" spans="1:25" x14ac:dyDescent="0.35">
      <c r="A828">
        <v>32801</v>
      </c>
      <c r="B828" t="s">
        <v>19</v>
      </c>
      <c r="C828">
        <v>22200</v>
      </c>
      <c r="D828" t="s">
        <v>3473</v>
      </c>
      <c r="E828">
        <v>3289</v>
      </c>
      <c r="F828" t="s">
        <v>3474</v>
      </c>
      <c r="G828" s="3">
        <v>7</v>
      </c>
      <c r="H828">
        <v>12</v>
      </c>
      <c r="I828" t="s">
        <v>3475</v>
      </c>
      <c r="K828" t="s">
        <v>3476</v>
      </c>
      <c r="L828" t="s">
        <v>25</v>
      </c>
      <c r="M828" t="s">
        <v>3477</v>
      </c>
      <c r="N828" t="s">
        <v>3478</v>
      </c>
      <c r="O828" t="s">
        <v>3479</v>
      </c>
      <c r="P828" t="s">
        <v>3480</v>
      </c>
      <c r="Q828" t="s">
        <v>31</v>
      </c>
      <c r="R828" t="s">
        <v>30</v>
      </c>
      <c r="S828" t="s">
        <v>66</v>
      </c>
      <c r="T828" s="8" t="s">
        <v>5297</v>
      </c>
      <c r="U828" s="8" t="s">
        <v>5061</v>
      </c>
      <c r="V828" t="str">
        <f t="shared" si="24"/>
        <v>Wilbur SHS</v>
      </c>
      <c r="W828" s="8" t="s">
        <v>5242</v>
      </c>
      <c r="X828" t="s">
        <v>3474</v>
      </c>
      <c r="Y828" s="8">
        <f t="shared" si="25"/>
        <v>8</v>
      </c>
    </row>
    <row r="829" spans="1:25" x14ac:dyDescent="0.35">
      <c r="A829">
        <v>34801</v>
      </c>
      <c r="B829" t="s">
        <v>875</v>
      </c>
      <c r="C829">
        <v>25160</v>
      </c>
      <c r="D829" t="s">
        <v>3613</v>
      </c>
      <c r="E829">
        <v>2542</v>
      </c>
      <c r="F829" t="s">
        <v>3614</v>
      </c>
      <c r="G829" s="3">
        <v>6</v>
      </c>
      <c r="H829">
        <v>12</v>
      </c>
      <c r="I829" t="s">
        <v>3615</v>
      </c>
      <c r="K829" t="s">
        <v>3616</v>
      </c>
      <c r="L829" t="s">
        <v>25</v>
      </c>
      <c r="M829" t="s">
        <v>3617</v>
      </c>
      <c r="N829" t="s">
        <v>3618</v>
      </c>
      <c r="O829" t="s">
        <v>3619</v>
      </c>
      <c r="P829" t="s">
        <v>3620</v>
      </c>
      <c r="Q829" t="s">
        <v>31</v>
      </c>
      <c r="R829" t="s">
        <v>30</v>
      </c>
      <c r="S829" t="s">
        <v>66</v>
      </c>
      <c r="T829" s="8" t="s">
        <v>5297</v>
      </c>
      <c r="U829" s="8" t="s">
        <v>5061</v>
      </c>
      <c r="V829" t="str">
        <f t="shared" si="24"/>
        <v>Willapa HS</v>
      </c>
      <c r="W829" s="8" t="s">
        <v>5247</v>
      </c>
      <c r="X829" t="s">
        <v>3614</v>
      </c>
      <c r="Y829" s="8">
        <f t="shared" si="25"/>
        <v>9</v>
      </c>
    </row>
    <row r="830" spans="1:25" x14ac:dyDescent="0.35">
      <c r="A830">
        <v>4801</v>
      </c>
      <c r="B830" t="s">
        <v>181</v>
      </c>
      <c r="C830">
        <v>13167</v>
      </c>
      <c r="D830" t="s">
        <v>1667</v>
      </c>
      <c r="E830">
        <v>2473</v>
      </c>
      <c r="F830" t="s">
        <v>1670</v>
      </c>
      <c r="G830" s="3">
        <v>7</v>
      </c>
      <c r="H830">
        <v>12</v>
      </c>
      <c r="I830" t="s">
        <v>1671</v>
      </c>
      <c r="K830" t="s">
        <v>1668</v>
      </c>
      <c r="L830" t="s">
        <v>25</v>
      </c>
      <c r="M830" t="s">
        <v>1672</v>
      </c>
      <c r="N830" t="s">
        <v>1673</v>
      </c>
      <c r="O830" t="s">
        <v>1674</v>
      </c>
      <c r="P830" t="s">
        <v>1669</v>
      </c>
      <c r="Q830" t="s">
        <v>31</v>
      </c>
      <c r="R830" t="s">
        <v>30</v>
      </c>
      <c r="S830" t="s">
        <v>66</v>
      </c>
      <c r="T830" s="8" t="s">
        <v>5297</v>
      </c>
      <c r="U830" s="8" t="s">
        <v>5061</v>
      </c>
      <c r="V830" t="str">
        <f t="shared" si="24"/>
        <v>Wilson CHS</v>
      </c>
      <c r="W830" s="8" t="s">
        <v>5214</v>
      </c>
      <c r="X830" t="s">
        <v>1670</v>
      </c>
      <c r="Y830" s="8">
        <f t="shared" si="25"/>
        <v>10</v>
      </c>
    </row>
    <row r="831" spans="1:25" x14ac:dyDescent="0.35">
      <c r="A831">
        <v>32801</v>
      </c>
      <c r="B831" t="s">
        <v>19</v>
      </c>
      <c r="C831">
        <v>32360</v>
      </c>
      <c r="D831" t="s">
        <v>806</v>
      </c>
      <c r="E831">
        <v>5750</v>
      </c>
      <c r="F831" t="s">
        <v>4003</v>
      </c>
      <c r="G831" s="3">
        <v>6</v>
      </c>
      <c r="H831">
        <v>12</v>
      </c>
      <c r="I831" t="s">
        <v>4004</v>
      </c>
      <c r="K831" t="s">
        <v>807</v>
      </c>
      <c r="L831" t="s">
        <v>25</v>
      </c>
      <c r="M831">
        <v>99004</v>
      </c>
      <c r="N831" t="s">
        <v>4005</v>
      </c>
      <c r="O831" t="s">
        <v>4006</v>
      </c>
      <c r="P831" t="s">
        <v>4007</v>
      </c>
      <c r="Q831" t="s">
        <v>65</v>
      </c>
      <c r="R831" t="s">
        <v>64</v>
      </c>
      <c r="S831" t="s">
        <v>66</v>
      </c>
      <c r="T831" s="8" t="s">
        <v>5297</v>
      </c>
      <c r="U831" s="8" t="s">
        <v>5062</v>
      </c>
      <c r="V831" t="str">
        <f t="shared" si="24"/>
        <v>WIN AcadHS</v>
      </c>
      <c r="W831" s="8" t="s">
        <v>5504</v>
      </c>
      <c r="X831" t="s">
        <v>4003</v>
      </c>
      <c r="Y831" s="8">
        <f t="shared" si="25"/>
        <v>5</v>
      </c>
    </row>
    <row r="832" spans="1:25" x14ac:dyDescent="0.35">
      <c r="A832">
        <v>34801</v>
      </c>
      <c r="B832" t="s">
        <v>875</v>
      </c>
      <c r="C832">
        <v>21232</v>
      </c>
      <c r="D832" t="s">
        <v>3383</v>
      </c>
      <c r="E832">
        <v>3597</v>
      </c>
      <c r="F832" t="s">
        <v>3390</v>
      </c>
      <c r="G832" s="3">
        <v>9</v>
      </c>
      <c r="H832">
        <v>12</v>
      </c>
      <c r="I832" t="s">
        <v>3391</v>
      </c>
      <c r="K832" t="s">
        <v>3363</v>
      </c>
      <c r="L832" t="s">
        <v>25</v>
      </c>
      <c r="M832" t="s">
        <v>3386</v>
      </c>
      <c r="N832" t="s">
        <v>3392</v>
      </c>
      <c r="O832" t="s">
        <v>3393</v>
      </c>
      <c r="P832" t="s">
        <v>3394</v>
      </c>
      <c r="Q832" t="s">
        <v>31</v>
      </c>
      <c r="R832" t="s">
        <v>30</v>
      </c>
      <c r="S832" t="s">
        <v>44</v>
      </c>
      <c r="T832" s="8" t="s">
        <v>5297</v>
      </c>
      <c r="U832" s="8" t="s">
        <v>5061</v>
      </c>
      <c r="V832" t="str">
        <f t="shared" si="24"/>
        <v>Winlock HS</v>
      </c>
      <c r="W832" s="8" t="s">
        <v>5017</v>
      </c>
      <c r="X832" t="s">
        <v>3390</v>
      </c>
      <c r="Y832" s="8">
        <f t="shared" si="25"/>
        <v>9</v>
      </c>
    </row>
    <row r="833" spans="1:25" x14ac:dyDescent="0.35">
      <c r="A833">
        <v>34801</v>
      </c>
      <c r="B833" t="s">
        <v>875</v>
      </c>
      <c r="C833">
        <v>21232</v>
      </c>
      <c r="D833" t="s">
        <v>3383</v>
      </c>
      <c r="E833">
        <v>1829</v>
      </c>
      <c r="F833" t="s">
        <v>3384</v>
      </c>
      <c r="G833" s="3">
        <v>6</v>
      </c>
      <c r="H833">
        <v>12</v>
      </c>
      <c r="I833" t="s">
        <v>3385</v>
      </c>
      <c r="K833" t="s">
        <v>3363</v>
      </c>
      <c r="L833" t="s">
        <v>25</v>
      </c>
      <c r="M833" t="s">
        <v>3386</v>
      </c>
      <c r="N833" t="s">
        <v>3387</v>
      </c>
      <c r="O833" t="s">
        <v>3388</v>
      </c>
      <c r="P833" t="s">
        <v>3389</v>
      </c>
      <c r="Q833" t="s">
        <v>65</v>
      </c>
      <c r="R833" t="s">
        <v>64</v>
      </c>
      <c r="S833" t="s">
        <v>66</v>
      </c>
      <c r="T833" s="8" t="s">
        <v>5297</v>
      </c>
      <c r="U833" s="8" t="s">
        <v>5062</v>
      </c>
      <c r="V833" t="str">
        <f t="shared" si="24"/>
        <v>WinolequHS</v>
      </c>
      <c r="W833" s="8" t="s">
        <v>5237</v>
      </c>
      <c r="X833" t="s">
        <v>3384</v>
      </c>
      <c r="Y833" s="8">
        <f t="shared" si="25"/>
        <v>10</v>
      </c>
    </row>
    <row r="834" spans="1:25" x14ac:dyDescent="0.35">
      <c r="A834">
        <v>6801</v>
      </c>
      <c r="B834" t="s">
        <v>326</v>
      </c>
      <c r="C834">
        <v>6122</v>
      </c>
      <c r="D834" t="s">
        <v>1430</v>
      </c>
      <c r="E834">
        <v>5690</v>
      </c>
      <c r="F834" t="s">
        <v>3920</v>
      </c>
      <c r="G834" s="3" t="s">
        <v>33</v>
      </c>
      <c r="H834">
        <v>12</v>
      </c>
      <c r="I834" t="s">
        <v>3921</v>
      </c>
      <c r="K834" t="s">
        <v>3155</v>
      </c>
      <c r="L834" t="s">
        <v>25</v>
      </c>
      <c r="M834">
        <v>98642</v>
      </c>
      <c r="N834" t="s">
        <v>3922</v>
      </c>
      <c r="O834" t="s">
        <v>3923</v>
      </c>
      <c r="P834" t="s">
        <v>3924</v>
      </c>
      <c r="Q834" t="s">
        <v>65</v>
      </c>
      <c r="R834" t="s">
        <v>64</v>
      </c>
      <c r="S834" t="s">
        <v>209</v>
      </c>
      <c r="T834" s="8" t="s">
        <v>5297</v>
      </c>
      <c r="U834" s="8" t="s">
        <v>5062</v>
      </c>
      <c r="V834" t="str">
        <f t="shared" si="24"/>
        <v>Wisdom RHS</v>
      </c>
      <c r="W834" s="8" t="s">
        <v>5185</v>
      </c>
      <c r="X834" t="s">
        <v>3920</v>
      </c>
      <c r="Y834" s="8">
        <f t="shared" si="25"/>
        <v>9</v>
      </c>
    </row>
    <row r="835" spans="1:25" x14ac:dyDescent="0.35">
      <c r="A835">
        <v>34801</v>
      </c>
      <c r="B835" t="s">
        <v>875</v>
      </c>
      <c r="C835">
        <v>14117</v>
      </c>
      <c r="D835" t="s">
        <v>2476</v>
      </c>
      <c r="E835">
        <v>3375</v>
      </c>
      <c r="F835" t="s">
        <v>2477</v>
      </c>
      <c r="G835" s="3" t="s">
        <v>33</v>
      </c>
      <c r="H835">
        <v>12</v>
      </c>
      <c r="I835" t="s">
        <v>2478</v>
      </c>
      <c r="K835" t="s">
        <v>982</v>
      </c>
      <c r="L835" t="s">
        <v>25</v>
      </c>
      <c r="M835" t="s">
        <v>2479</v>
      </c>
      <c r="N835" t="s">
        <v>2480</v>
      </c>
      <c r="O835" t="s">
        <v>2481</v>
      </c>
      <c r="P835" t="s">
        <v>2482</v>
      </c>
      <c r="Q835" t="s">
        <v>31</v>
      </c>
      <c r="R835" t="s">
        <v>30</v>
      </c>
      <c r="S835" t="s">
        <v>209</v>
      </c>
      <c r="T835" s="8" t="s">
        <v>5297</v>
      </c>
      <c r="U835" s="8" t="s">
        <v>5061</v>
      </c>
      <c r="V835" t="str">
        <f t="shared" si="24"/>
        <v>Wishkah HS</v>
      </c>
      <c r="W835" s="8" t="s">
        <v>5154</v>
      </c>
      <c r="X835" t="s">
        <v>2477</v>
      </c>
      <c r="Y835" s="8">
        <f t="shared" si="25"/>
        <v>9</v>
      </c>
    </row>
    <row r="836" spans="1:25" x14ac:dyDescent="0.35">
      <c r="A836">
        <v>6801</v>
      </c>
      <c r="B836" t="s">
        <v>326</v>
      </c>
      <c r="C836">
        <v>20094</v>
      </c>
      <c r="D836" t="s">
        <v>3300</v>
      </c>
      <c r="E836">
        <v>2605</v>
      </c>
      <c r="F836" t="s">
        <v>3301</v>
      </c>
      <c r="G836" s="3" t="s">
        <v>22</v>
      </c>
      <c r="H836">
        <v>12</v>
      </c>
      <c r="I836" t="s">
        <v>3101</v>
      </c>
      <c r="K836" t="s">
        <v>3302</v>
      </c>
      <c r="L836" t="s">
        <v>25</v>
      </c>
      <c r="M836" t="s">
        <v>3303</v>
      </c>
      <c r="N836" t="s">
        <v>3304</v>
      </c>
      <c r="O836" t="s">
        <v>3305</v>
      </c>
      <c r="P836" t="s">
        <v>3306</v>
      </c>
      <c r="Q836" t="s">
        <v>31</v>
      </c>
      <c r="R836" t="s">
        <v>30</v>
      </c>
      <c r="S836" t="s">
        <v>32</v>
      </c>
      <c r="T836" s="8" t="s">
        <v>5297</v>
      </c>
      <c r="U836" s="8" t="s">
        <v>5061</v>
      </c>
      <c r="V836" t="str">
        <f t="shared" si="24"/>
        <v>Wishram HS</v>
      </c>
      <c r="W836" s="8" t="s">
        <v>5272</v>
      </c>
      <c r="X836" t="s">
        <v>3301</v>
      </c>
      <c r="Y836" s="8">
        <f t="shared" si="25"/>
        <v>9</v>
      </c>
    </row>
    <row r="837" spans="1:25" x14ac:dyDescent="0.35">
      <c r="A837">
        <v>17801</v>
      </c>
      <c r="B837" t="s">
        <v>435</v>
      </c>
      <c r="C837">
        <v>17417</v>
      </c>
      <c r="D837" t="s">
        <v>1284</v>
      </c>
      <c r="E837">
        <v>3396</v>
      </c>
      <c r="F837" t="s">
        <v>2752</v>
      </c>
      <c r="G837" s="3">
        <v>10</v>
      </c>
      <c r="H837">
        <v>12</v>
      </c>
      <c r="I837" t="s">
        <v>2753</v>
      </c>
      <c r="J837" t="s">
        <v>1286</v>
      </c>
      <c r="K837" t="s">
        <v>1287</v>
      </c>
      <c r="L837" t="s">
        <v>25</v>
      </c>
      <c r="M837" t="s">
        <v>1288</v>
      </c>
      <c r="N837" t="s">
        <v>2754</v>
      </c>
      <c r="O837" t="s">
        <v>2755</v>
      </c>
      <c r="P837" t="s">
        <v>2743</v>
      </c>
      <c r="Q837" t="s">
        <v>165</v>
      </c>
      <c r="R837" t="s">
        <v>164</v>
      </c>
      <c r="S837" t="s">
        <v>44</v>
      </c>
      <c r="U837" s="8" t="s">
        <v>5061</v>
      </c>
      <c r="V837" t="str">
        <f t="shared" ref="V837:V854" si="26">LEFT(F837,8) &amp; "HS"</f>
        <v>WoodinviHS</v>
      </c>
      <c r="W837" s="8" t="s">
        <v>5060</v>
      </c>
      <c r="X837" t="s">
        <v>2752</v>
      </c>
      <c r="Y837" s="8">
        <f t="shared" ref="Y837:Y854" si="27">LEN(W837)</f>
        <v>10</v>
      </c>
    </row>
    <row r="838" spans="1:25" x14ac:dyDescent="0.35">
      <c r="A838">
        <v>17801</v>
      </c>
      <c r="B838" t="s">
        <v>435</v>
      </c>
      <c r="C838">
        <v>17417</v>
      </c>
      <c r="D838" t="s">
        <v>1284</v>
      </c>
      <c r="E838">
        <v>4208</v>
      </c>
      <c r="F838" t="s">
        <v>2767</v>
      </c>
      <c r="G838" s="3">
        <v>9</v>
      </c>
      <c r="H838">
        <v>12</v>
      </c>
      <c r="I838" t="s">
        <v>2768</v>
      </c>
      <c r="K838" t="s">
        <v>2704</v>
      </c>
      <c r="L838" t="s">
        <v>25</v>
      </c>
      <c r="M838" t="s">
        <v>2769</v>
      </c>
      <c r="N838" t="s">
        <v>2770</v>
      </c>
      <c r="O838" t="s">
        <v>2771</v>
      </c>
      <c r="P838" t="s">
        <v>2772</v>
      </c>
      <c r="Q838" t="s">
        <v>31</v>
      </c>
      <c r="R838" t="s">
        <v>30</v>
      </c>
      <c r="S838" t="s">
        <v>44</v>
      </c>
      <c r="T838" s="8" t="s">
        <v>5297</v>
      </c>
      <c r="U838" s="8" t="s">
        <v>5061</v>
      </c>
      <c r="V838" t="str">
        <f t="shared" si="26"/>
        <v>WoodinviHS</v>
      </c>
      <c r="W838" s="8" t="s">
        <v>4774</v>
      </c>
      <c r="X838" t="s">
        <v>2767</v>
      </c>
      <c r="Y838" s="8">
        <f t="shared" si="27"/>
        <v>10</v>
      </c>
    </row>
    <row r="839" spans="1:25" x14ac:dyDescent="0.35">
      <c r="A839">
        <v>6801</v>
      </c>
      <c r="B839" t="s">
        <v>326</v>
      </c>
      <c r="C839">
        <v>8404</v>
      </c>
      <c r="D839" t="s">
        <v>1038</v>
      </c>
      <c r="E839">
        <v>3546</v>
      </c>
      <c r="F839" t="s">
        <v>1481</v>
      </c>
      <c r="G839" s="3">
        <v>9</v>
      </c>
      <c r="H839">
        <v>12</v>
      </c>
      <c r="I839" t="s">
        <v>1482</v>
      </c>
      <c r="K839" t="s">
        <v>1041</v>
      </c>
      <c r="L839" t="s">
        <v>25</v>
      </c>
      <c r="M839">
        <v>98674</v>
      </c>
      <c r="N839" t="s">
        <v>1483</v>
      </c>
      <c r="O839" t="s">
        <v>1484</v>
      </c>
      <c r="P839" t="s">
        <v>1485</v>
      </c>
      <c r="Q839" t="s">
        <v>31</v>
      </c>
      <c r="R839" t="s">
        <v>30</v>
      </c>
      <c r="S839" t="s">
        <v>44</v>
      </c>
      <c r="T839" s="8" t="s">
        <v>5297</v>
      </c>
      <c r="U839" s="8" t="s">
        <v>5061</v>
      </c>
      <c r="V839" t="str">
        <f t="shared" si="26"/>
        <v>WoodlandHS</v>
      </c>
      <c r="W839" s="8" t="s">
        <v>4740</v>
      </c>
      <c r="X839" t="s">
        <v>1481</v>
      </c>
      <c r="Y839" s="8">
        <f t="shared" si="27"/>
        <v>10</v>
      </c>
    </row>
    <row r="840" spans="1:25" x14ac:dyDescent="0.35">
      <c r="A840">
        <v>17801</v>
      </c>
      <c r="B840" t="s">
        <v>435</v>
      </c>
      <c r="C840">
        <v>17001</v>
      </c>
      <c r="D840" t="s">
        <v>910</v>
      </c>
      <c r="E840">
        <v>2234</v>
      </c>
      <c r="F840" t="s">
        <v>2588</v>
      </c>
      <c r="G840" s="3">
        <v>9</v>
      </c>
      <c r="H840">
        <v>12</v>
      </c>
      <c r="I840" t="s">
        <v>2589</v>
      </c>
      <c r="K840" t="s">
        <v>2149</v>
      </c>
      <c r="L840" t="s">
        <v>25</v>
      </c>
      <c r="M840" t="s">
        <v>2590</v>
      </c>
      <c r="N840" t="s">
        <v>2591</v>
      </c>
      <c r="O840" t="s">
        <v>2592</v>
      </c>
      <c r="P840" t="s">
        <v>2593</v>
      </c>
      <c r="Q840" t="s">
        <v>31</v>
      </c>
      <c r="R840" t="s">
        <v>30</v>
      </c>
      <c r="S840" t="s">
        <v>44</v>
      </c>
      <c r="T840" s="8" t="s">
        <v>5297</v>
      </c>
      <c r="U840" s="8" t="s">
        <v>5061</v>
      </c>
      <c r="V840" t="str">
        <f t="shared" si="26"/>
        <v>West SeaHS</v>
      </c>
      <c r="W840" s="8" t="s">
        <v>4977</v>
      </c>
      <c r="X840" t="s">
        <v>2588</v>
      </c>
      <c r="Y840" s="8">
        <f t="shared" si="27"/>
        <v>10</v>
      </c>
    </row>
    <row r="841" spans="1:25" x14ac:dyDescent="0.35">
      <c r="A841">
        <v>39801</v>
      </c>
      <c r="B841" t="s">
        <v>712</v>
      </c>
      <c r="C841">
        <v>39208</v>
      </c>
      <c r="D841" t="s">
        <v>2075</v>
      </c>
      <c r="E841">
        <v>5540</v>
      </c>
      <c r="F841" t="s">
        <v>3208</v>
      </c>
      <c r="G841" s="3">
        <v>9</v>
      </c>
      <c r="H841">
        <v>12</v>
      </c>
      <c r="I841" t="s">
        <v>2077</v>
      </c>
      <c r="K841" t="s">
        <v>840</v>
      </c>
      <c r="L841" t="s">
        <v>25</v>
      </c>
      <c r="M841" t="s">
        <v>2078</v>
      </c>
      <c r="N841" t="s">
        <v>2079</v>
      </c>
      <c r="O841" t="s">
        <v>2080</v>
      </c>
      <c r="P841" t="s">
        <v>2081</v>
      </c>
      <c r="Q841" t="s">
        <v>31</v>
      </c>
      <c r="R841" t="s">
        <v>30</v>
      </c>
      <c r="S841" t="s">
        <v>44</v>
      </c>
      <c r="T841" s="8" t="s">
        <v>5297</v>
      </c>
      <c r="U841" s="8" t="s">
        <v>3169</v>
      </c>
      <c r="V841" t="str">
        <f t="shared" si="26"/>
        <v>West ValHS</v>
      </c>
      <c r="W841" s="8" t="s">
        <v>5313</v>
      </c>
      <c r="X841" t="s">
        <v>3208</v>
      </c>
      <c r="Y841" s="8">
        <f t="shared" si="27"/>
        <v>9</v>
      </c>
    </row>
    <row r="842" spans="1:25" x14ac:dyDescent="0.35">
      <c r="A842">
        <v>39801</v>
      </c>
      <c r="B842" t="s">
        <v>712</v>
      </c>
      <c r="C842">
        <v>39208</v>
      </c>
      <c r="D842" t="s">
        <v>2075</v>
      </c>
      <c r="E842">
        <v>3074</v>
      </c>
      <c r="F842" t="s">
        <v>2076</v>
      </c>
      <c r="G842" s="3">
        <v>9</v>
      </c>
      <c r="H842">
        <v>12</v>
      </c>
      <c r="I842" t="s">
        <v>2077</v>
      </c>
      <c r="K842" t="s">
        <v>840</v>
      </c>
      <c r="L842" t="s">
        <v>25</v>
      </c>
      <c r="M842">
        <v>98908</v>
      </c>
      <c r="N842" t="s">
        <v>34</v>
      </c>
      <c r="Q842" t="s">
        <v>31</v>
      </c>
      <c r="R842" t="s">
        <v>30</v>
      </c>
      <c r="S842" t="s">
        <v>66</v>
      </c>
      <c r="T842" s="8" t="s">
        <v>5297</v>
      </c>
      <c r="U842" s="8" t="s">
        <v>5061</v>
      </c>
      <c r="V842" t="str">
        <f t="shared" si="26"/>
        <v>West ValHS</v>
      </c>
      <c r="W842" s="8" t="s">
        <v>5250</v>
      </c>
      <c r="X842" t="s">
        <v>2076</v>
      </c>
      <c r="Y842" s="8">
        <f t="shared" si="27"/>
        <v>9</v>
      </c>
    </row>
    <row r="843" spans="1:25" x14ac:dyDescent="0.35">
      <c r="A843">
        <v>39801</v>
      </c>
      <c r="B843" t="s">
        <v>712</v>
      </c>
      <c r="C843">
        <v>39208</v>
      </c>
      <c r="D843" t="s">
        <v>2075</v>
      </c>
      <c r="E843">
        <v>5699</v>
      </c>
      <c r="F843" t="s">
        <v>3930</v>
      </c>
      <c r="G843" s="3">
        <v>7</v>
      </c>
      <c r="H843">
        <v>12</v>
      </c>
      <c r="I843" t="s">
        <v>3147</v>
      </c>
      <c r="K843" t="s">
        <v>840</v>
      </c>
      <c r="L843" t="s">
        <v>25</v>
      </c>
      <c r="M843">
        <v>98908</v>
      </c>
      <c r="N843" t="s">
        <v>3148</v>
      </c>
      <c r="O843" t="s">
        <v>3149</v>
      </c>
      <c r="P843" t="s">
        <v>3150</v>
      </c>
      <c r="Q843" t="s">
        <v>1130</v>
      </c>
      <c r="R843" t="s">
        <v>1129</v>
      </c>
      <c r="S843" t="s">
        <v>44</v>
      </c>
      <c r="T843" s="8" t="s">
        <v>5297</v>
      </c>
      <c r="U843" s="8" t="s">
        <v>5061</v>
      </c>
      <c r="V843" t="str">
        <f t="shared" si="26"/>
        <v>West ValHS</v>
      </c>
      <c r="W843" s="8" t="s">
        <v>5505</v>
      </c>
      <c r="X843" t="s">
        <v>3930</v>
      </c>
      <c r="Y843" s="8">
        <f t="shared" si="27"/>
        <v>10</v>
      </c>
    </row>
    <row r="844" spans="1:25" x14ac:dyDescent="0.35">
      <c r="A844" t="s">
        <v>266</v>
      </c>
      <c r="B844" t="s">
        <v>267</v>
      </c>
      <c r="C844">
        <v>39901</v>
      </c>
      <c r="D844" t="s">
        <v>3230</v>
      </c>
      <c r="E844">
        <v>5550</v>
      </c>
      <c r="F844" t="s">
        <v>3231</v>
      </c>
      <c r="G844" s="3" t="s">
        <v>33</v>
      </c>
      <c r="H844">
        <v>12</v>
      </c>
      <c r="I844" t="s">
        <v>3232</v>
      </c>
      <c r="K844" t="s">
        <v>3233</v>
      </c>
      <c r="L844" t="s">
        <v>25</v>
      </c>
      <c r="M844">
        <v>98948</v>
      </c>
      <c r="N844" t="s">
        <v>3234</v>
      </c>
      <c r="O844" t="s">
        <v>3235</v>
      </c>
      <c r="P844" t="s">
        <v>3236</v>
      </c>
      <c r="Q844" t="s">
        <v>1250</v>
      </c>
      <c r="R844" t="s">
        <v>2277</v>
      </c>
      <c r="S844" t="s">
        <v>209</v>
      </c>
      <c r="T844" s="8" t="s">
        <v>5297</v>
      </c>
      <c r="U844" s="8" t="s">
        <v>5061</v>
      </c>
      <c r="V844" t="str">
        <f t="shared" si="26"/>
        <v>Yakama NHS</v>
      </c>
      <c r="W844" s="8" t="s">
        <v>5167</v>
      </c>
      <c r="X844" t="s">
        <v>3231</v>
      </c>
      <c r="Y844" s="8">
        <f t="shared" si="27"/>
        <v>9</v>
      </c>
    </row>
    <row r="845" spans="1:25" x14ac:dyDescent="0.35">
      <c r="A845">
        <v>39801</v>
      </c>
      <c r="B845" t="s">
        <v>712</v>
      </c>
      <c r="C845">
        <v>39007</v>
      </c>
      <c r="D845" t="s">
        <v>837</v>
      </c>
      <c r="E845">
        <v>5263</v>
      </c>
      <c r="F845" t="s">
        <v>1094</v>
      </c>
      <c r="G845" s="3">
        <v>7</v>
      </c>
      <c r="H845">
        <v>12</v>
      </c>
      <c r="I845" t="s">
        <v>1095</v>
      </c>
      <c r="J845" t="s">
        <v>1096</v>
      </c>
      <c r="K845" t="s">
        <v>840</v>
      </c>
      <c r="L845" t="s">
        <v>25</v>
      </c>
      <c r="M845">
        <v>98902</v>
      </c>
      <c r="N845" t="s">
        <v>841</v>
      </c>
      <c r="P845" t="s">
        <v>1097</v>
      </c>
      <c r="Q845" t="s">
        <v>110</v>
      </c>
      <c r="R845" t="s">
        <v>1098</v>
      </c>
      <c r="S845" t="s">
        <v>66</v>
      </c>
      <c r="U845" s="8" t="s">
        <v>5201</v>
      </c>
      <c r="V845" t="str">
        <f t="shared" si="26"/>
        <v>Yakima AHS</v>
      </c>
      <c r="W845" s="8" t="s">
        <v>5204</v>
      </c>
      <c r="X845" t="s">
        <v>1094</v>
      </c>
      <c r="Y845" s="8">
        <f t="shared" si="27"/>
        <v>8</v>
      </c>
    </row>
    <row r="846" spans="1:25" x14ac:dyDescent="0.35">
      <c r="A846">
        <v>39801</v>
      </c>
      <c r="B846" t="s">
        <v>712</v>
      </c>
      <c r="C846">
        <v>39007</v>
      </c>
      <c r="D846" t="s">
        <v>837</v>
      </c>
      <c r="E846">
        <v>5355</v>
      </c>
      <c r="F846" t="s">
        <v>1357</v>
      </c>
      <c r="G846" s="3">
        <v>9</v>
      </c>
      <c r="H846">
        <v>13</v>
      </c>
      <c r="I846" t="s">
        <v>1358</v>
      </c>
      <c r="K846" t="s">
        <v>840</v>
      </c>
      <c r="L846" t="s">
        <v>25</v>
      </c>
      <c r="M846">
        <v>98902</v>
      </c>
      <c r="N846" t="s">
        <v>841</v>
      </c>
      <c r="O846" t="s">
        <v>842</v>
      </c>
      <c r="P846" t="s">
        <v>843</v>
      </c>
      <c r="Q846" t="s">
        <v>1130</v>
      </c>
      <c r="R846" t="s">
        <v>1129</v>
      </c>
      <c r="S846" t="s">
        <v>44</v>
      </c>
      <c r="T846" s="8" t="s">
        <v>5297</v>
      </c>
      <c r="U846" s="8" t="s">
        <v>3169</v>
      </c>
      <c r="V846" t="str">
        <f t="shared" si="26"/>
        <v>Yakima OHS</v>
      </c>
      <c r="W846" s="8" t="s">
        <v>5314</v>
      </c>
      <c r="X846" t="s">
        <v>1357</v>
      </c>
      <c r="Y846" s="8">
        <f t="shared" si="27"/>
        <v>8</v>
      </c>
    </row>
    <row r="847" spans="1:25" x14ac:dyDescent="0.35">
      <c r="A847">
        <v>39801</v>
      </c>
      <c r="B847" t="s">
        <v>712</v>
      </c>
      <c r="C847">
        <v>39007</v>
      </c>
      <c r="D847" t="s">
        <v>837</v>
      </c>
      <c r="E847">
        <v>5153</v>
      </c>
      <c r="F847" t="s">
        <v>838</v>
      </c>
      <c r="G847" s="3">
        <v>9</v>
      </c>
      <c r="H847">
        <v>12</v>
      </c>
      <c r="I847" t="s">
        <v>837</v>
      </c>
      <c r="J847" t="s">
        <v>839</v>
      </c>
      <c r="K847" t="s">
        <v>840</v>
      </c>
      <c r="L847" t="s">
        <v>25</v>
      </c>
      <c r="M847">
        <v>98902</v>
      </c>
      <c r="N847" t="s">
        <v>841</v>
      </c>
      <c r="O847" t="s">
        <v>842</v>
      </c>
      <c r="P847" t="s">
        <v>843</v>
      </c>
      <c r="Q847" t="s">
        <v>65</v>
      </c>
      <c r="R847" t="s">
        <v>64</v>
      </c>
      <c r="S847" t="s">
        <v>44</v>
      </c>
      <c r="T847" s="8" t="s">
        <v>5297</v>
      </c>
      <c r="U847" s="8" t="s">
        <v>5058</v>
      </c>
      <c r="V847" t="str">
        <f t="shared" si="26"/>
        <v>Yakima OHS</v>
      </c>
      <c r="W847" s="8" t="s">
        <v>5542</v>
      </c>
      <c r="X847" t="s">
        <v>838</v>
      </c>
      <c r="Y847" s="8">
        <f t="shared" si="27"/>
        <v>8</v>
      </c>
    </row>
    <row r="848" spans="1:25" x14ac:dyDescent="0.35">
      <c r="A848">
        <v>39801</v>
      </c>
      <c r="B848" t="s">
        <v>712</v>
      </c>
      <c r="C848">
        <v>39007</v>
      </c>
      <c r="D848" t="s">
        <v>837</v>
      </c>
      <c r="E848">
        <v>5224</v>
      </c>
      <c r="F848" t="s">
        <v>995</v>
      </c>
      <c r="G848" s="3">
        <v>6</v>
      </c>
      <c r="H848">
        <v>12</v>
      </c>
      <c r="I848" t="s">
        <v>837</v>
      </c>
      <c r="J848" t="s">
        <v>839</v>
      </c>
      <c r="K848" t="s">
        <v>840</v>
      </c>
      <c r="L848" t="s">
        <v>25</v>
      </c>
      <c r="M848">
        <v>98902</v>
      </c>
      <c r="N848" t="s">
        <v>841</v>
      </c>
      <c r="O848" t="s">
        <v>842</v>
      </c>
      <c r="P848" t="s">
        <v>843</v>
      </c>
      <c r="Q848" t="s">
        <v>65</v>
      </c>
      <c r="R848" t="s">
        <v>64</v>
      </c>
      <c r="S848" t="s">
        <v>66</v>
      </c>
      <c r="T848" s="8" t="s">
        <v>5297</v>
      </c>
      <c r="U848" s="8" t="s">
        <v>5061</v>
      </c>
      <c r="V848" t="str">
        <f t="shared" si="26"/>
        <v>Yakima SHS</v>
      </c>
      <c r="W848" s="8" t="s">
        <v>5202</v>
      </c>
      <c r="X848" t="s">
        <v>995</v>
      </c>
      <c r="Y848" s="8">
        <f t="shared" si="27"/>
        <v>9</v>
      </c>
    </row>
    <row r="849" spans="1:25" x14ac:dyDescent="0.35">
      <c r="A849">
        <v>39801</v>
      </c>
      <c r="B849" t="s">
        <v>712</v>
      </c>
      <c r="C849">
        <v>39007</v>
      </c>
      <c r="D849" t="s">
        <v>837</v>
      </c>
      <c r="E849">
        <v>4020</v>
      </c>
      <c r="F849" t="s">
        <v>2234</v>
      </c>
      <c r="G849" s="3">
        <v>9</v>
      </c>
      <c r="H849">
        <v>12</v>
      </c>
      <c r="I849" t="s">
        <v>2235</v>
      </c>
      <c r="K849" t="s">
        <v>840</v>
      </c>
      <c r="L849" t="s">
        <v>25</v>
      </c>
      <c r="M849">
        <v>98901</v>
      </c>
      <c r="N849" t="s">
        <v>2236</v>
      </c>
      <c r="O849" t="s">
        <v>2237</v>
      </c>
      <c r="P849" t="s">
        <v>2238</v>
      </c>
      <c r="Q849" t="s">
        <v>118</v>
      </c>
      <c r="R849" t="s">
        <v>117</v>
      </c>
      <c r="S849" t="s">
        <v>44</v>
      </c>
      <c r="T849" s="8" t="s">
        <v>5297</v>
      </c>
      <c r="U849" s="8" t="s">
        <v>5063</v>
      </c>
      <c r="V849" t="str">
        <f t="shared" si="26"/>
        <v>Yakima VHS</v>
      </c>
      <c r="W849" s="8" t="s">
        <v>5506</v>
      </c>
      <c r="X849" t="s">
        <v>2234</v>
      </c>
      <c r="Y849" s="8">
        <f t="shared" si="27"/>
        <v>9</v>
      </c>
    </row>
    <row r="850" spans="1:25" x14ac:dyDescent="0.35">
      <c r="A850">
        <v>34801</v>
      </c>
      <c r="B850" t="s">
        <v>875</v>
      </c>
      <c r="C850">
        <v>34002</v>
      </c>
      <c r="D850" t="s">
        <v>2314</v>
      </c>
      <c r="E850">
        <v>1627</v>
      </c>
      <c r="F850" t="s">
        <v>4688</v>
      </c>
      <c r="G850" s="3">
        <v>9</v>
      </c>
      <c r="H850">
        <v>12</v>
      </c>
      <c r="I850" t="s">
        <v>2315</v>
      </c>
      <c r="K850" t="s">
        <v>2316</v>
      </c>
      <c r="L850" t="s">
        <v>25</v>
      </c>
      <c r="M850" t="s">
        <v>4689</v>
      </c>
      <c r="N850" t="s">
        <v>4690</v>
      </c>
      <c r="O850" t="s">
        <v>4691</v>
      </c>
      <c r="P850" t="s">
        <v>4692</v>
      </c>
      <c r="Q850" t="s">
        <v>65</v>
      </c>
      <c r="R850" t="s">
        <v>64</v>
      </c>
      <c r="S850" t="s">
        <v>44</v>
      </c>
      <c r="T850" s="8" t="s">
        <v>5297</v>
      </c>
      <c r="U850" s="8" t="s">
        <v>5061</v>
      </c>
      <c r="V850" t="str">
        <f t="shared" si="26"/>
        <v>Yelm ExtHS</v>
      </c>
      <c r="W850" s="8" t="s">
        <v>5129</v>
      </c>
      <c r="X850" t="s">
        <v>4688</v>
      </c>
      <c r="Y850" s="8">
        <f t="shared" si="27"/>
        <v>9</v>
      </c>
    </row>
    <row r="851" spans="1:25" x14ac:dyDescent="0.35">
      <c r="A851">
        <v>34801</v>
      </c>
      <c r="B851" t="s">
        <v>875</v>
      </c>
      <c r="C851">
        <v>34002</v>
      </c>
      <c r="D851" t="s">
        <v>2314</v>
      </c>
      <c r="E851">
        <v>2633</v>
      </c>
      <c r="F851" t="s">
        <v>4693</v>
      </c>
      <c r="G851" s="3">
        <v>9</v>
      </c>
      <c r="H851">
        <v>12</v>
      </c>
      <c r="I851" t="s">
        <v>2315</v>
      </c>
      <c r="K851" t="s">
        <v>2316</v>
      </c>
      <c r="L851" t="s">
        <v>25</v>
      </c>
      <c r="M851" t="s">
        <v>4689</v>
      </c>
      <c r="N851" t="s">
        <v>4690</v>
      </c>
      <c r="O851" t="s">
        <v>4691</v>
      </c>
      <c r="P851" t="s">
        <v>4694</v>
      </c>
      <c r="Q851" t="s">
        <v>31</v>
      </c>
      <c r="R851" t="s">
        <v>30</v>
      </c>
      <c r="S851" t="s">
        <v>44</v>
      </c>
      <c r="T851" s="8" t="s">
        <v>5297</v>
      </c>
      <c r="U851" s="8" t="s">
        <v>5061</v>
      </c>
      <c r="V851" t="str">
        <f t="shared" si="26"/>
        <v>Yelm HigHS</v>
      </c>
      <c r="W851" s="8" t="s">
        <v>5130</v>
      </c>
      <c r="X851" t="s">
        <v>4693</v>
      </c>
      <c r="Y851" s="8">
        <f t="shared" si="27"/>
        <v>6</v>
      </c>
    </row>
    <row r="852" spans="1:25" x14ac:dyDescent="0.35">
      <c r="A852">
        <v>17801</v>
      </c>
      <c r="B852" t="s">
        <v>435</v>
      </c>
      <c r="C852">
        <v>17406</v>
      </c>
      <c r="D852" t="s">
        <v>568</v>
      </c>
      <c r="E852">
        <v>5315</v>
      </c>
      <c r="F852" t="s">
        <v>1230</v>
      </c>
      <c r="G852" s="3">
        <v>9</v>
      </c>
      <c r="H852">
        <v>12</v>
      </c>
      <c r="I852" t="s">
        <v>568</v>
      </c>
      <c r="J852" t="s">
        <v>1231</v>
      </c>
      <c r="K852" t="s">
        <v>572</v>
      </c>
      <c r="L852" t="s">
        <v>25</v>
      </c>
      <c r="M852">
        <v>98168</v>
      </c>
      <c r="N852" t="s">
        <v>1232</v>
      </c>
      <c r="O852" t="s">
        <v>1233</v>
      </c>
      <c r="P852" t="s">
        <v>575</v>
      </c>
      <c r="Q852" t="s">
        <v>1130</v>
      </c>
      <c r="R852" t="s">
        <v>1129</v>
      </c>
      <c r="S852" t="s">
        <v>44</v>
      </c>
      <c r="T852" s="8" t="s">
        <v>5297</v>
      </c>
      <c r="U852" s="8" t="s">
        <v>5061</v>
      </c>
      <c r="V852" t="str">
        <f t="shared" si="26"/>
        <v>YouthsouHS</v>
      </c>
      <c r="W852" s="8" t="s">
        <v>4899</v>
      </c>
      <c r="X852" t="s">
        <v>1230</v>
      </c>
      <c r="Y852" s="8">
        <f t="shared" si="27"/>
        <v>10</v>
      </c>
    </row>
    <row r="853" spans="1:25" x14ac:dyDescent="0.35">
      <c r="A853" t="s">
        <v>266</v>
      </c>
      <c r="B853" t="s">
        <v>267</v>
      </c>
      <c r="C853">
        <v>17941</v>
      </c>
      <c r="D853" t="s">
        <v>3715</v>
      </c>
      <c r="E853">
        <v>5590</v>
      </c>
      <c r="F853" t="s">
        <v>3716</v>
      </c>
      <c r="G853" s="3">
        <v>11</v>
      </c>
      <c r="H853">
        <v>12</v>
      </c>
      <c r="I853" t="s">
        <v>3717</v>
      </c>
      <c r="K853" t="s">
        <v>641</v>
      </c>
      <c r="L853" t="s">
        <v>25</v>
      </c>
      <c r="M853">
        <v>98056</v>
      </c>
      <c r="N853" t="s">
        <v>34</v>
      </c>
      <c r="Q853" t="s">
        <v>1130</v>
      </c>
      <c r="R853" t="s">
        <v>1129</v>
      </c>
      <c r="S853" t="s">
        <v>44</v>
      </c>
      <c r="T853" s="8" t="s">
        <v>5297</v>
      </c>
      <c r="U853" s="8" t="s">
        <v>5061</v>
      </c>
      <c r="V853" t="str">
        <f t="shared" si="26"/>
        <v>YouthSouHS</v>
      </c>
      <c r="W853" s="8" t="s">
        <v>5507</v>
      </c>
      <c r="X853" t="s">
        <v>3716</v>
      </c>
      <c r="Y853" s="8">
        <f t="shared" si="27"/>
        <v>10</v>
      </c>
    </row>
    <row r="854" spans="1:25" x14ac:dyDescent="0.35">
      <c r="A854">
        <v>39801</v>
      </c>
      <c r="B854" t="s">
        <v>712</v>
      </c>
      <c r="C854">
        <v>39205</v>
      </c>
      <c r="D854" t="s">
        <v>2053</v>
      </c>
      <c r="E854">
        <v>2240</v>
      </c>
      <c r="F854" t="s">
        <v>2054</v>
      </c>
      <c r="G854" s="3">
        <v>9</v>
      </c>
      <c r="H854">
        <v>12</v>
      </c>
      <c r="I854" t="s">
        <v>2055</v>
      </c>
      <c r="K854" t="s">
        <v>2056</v>
      </c>
      <c r="L854" t="s">
        <v>25</v>
      </c>
      <c r="M854" t="s">
        <v>2057</v>
      </c>
      <c r="N854" t="s">
        <v>2058</v>
      </c>
      <c r="O854" t="s">
        <v>2059</v>
      </c>
      <c r="P854" t="s">
        <v>2060</v>
      </c>
      <c r="Q854" t="s">
        <v>31</v>
      </c>
      <c r="R854" t="s">
        <v>30</v>
      </c>
      <c r="S854" t="s">
        <v>44</v>
      </c>
      <c r="T854" s="8" t="s">
        <v>5297</v>
      </c>
      <c r="U854" s="8" t="s">
        <v>5061</v>
      </c>
      <c r="V854" t="str">
        <f t="shared" si="26"/>
        <v>Zillah HHS</v>
      </c>
      <c r="W854" s="8" t="s">
        <v>4951</v>
      </c>
      <c r="X854" t="s">
        <v>2054</v>
      </c>
      <c r="Y854" s="8">
        <f t="shared" si="27"/>
        <v>8</v>
      </c>
    </row>
  </sheetData>
  <autoFilter ref="A4:Y854" xr:uid="{00000000-0001-0000-0000-000000000000}"/>
  <sortState xmlns:xlrd2="http://schemas.microsoft.com/office/spreadsheetml/2017/richdata2" ref="H20:Y856">
    <sortCondition ref="W20:W856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563D-F4FC-4F31-9D19-7DF7DD410628}">
  <dimension ref="A1:Y853"/>
  <sheetViews>
    <sheetView topLeftCell="J1" workbookViewId="0">
      <selection activeCell="W6" sqref="W6"/>
    </sheetView>
  </sheetViews>
  <sheetFormatPr defaultRowHeight="14.5" x14ac:dyDescent="0.35"/>
  <cols>
    <col min="17" max="17" width="34.1796875" customWidth="1"/>
    <col min="19" max="19" width="19" bestFit="1" customWidth="1"/>
    <col min="20" max="20" width="17.26953125" style="8" customWidth="1"/>
    <col min="21" max="21" width="18.1796875" style="8" customWidth="1"/>
    <col min="22" max="22" width="21.453125" customWidth="1"/>
    <col min="23" max="23" width="14.7265625" style="8" customWidth="1"/>
    <col min="24" max="24" width="51.7265625" bestFit="1" customWidth="1"/>
    <col min="25" max="25" width="11.26953125" style="8" customWidth="1"/>
  </cols>
  <sheetData>
    <row r="1" spans="1:25" x14ac:dyDescent="0.35">
      <c r="X1" s="14" t="s">
        <v>6724</v>
      </c>
    </row>
    <row r="3" spans="1:25" x14ac:dyDescent="0.3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2" t="s">
        <v>16</v>
      </c>
      <c r="R3" s="12" t="s">
        <v>17</v>
      </c>
      <c r="S3" s="12" t="s">
        <v>18</v>
      </c>
      <c r="T3" s="13" t="s">
        <v>5295</v>
      </c>
      <c r="U3" s="13" t="s">
        <v>5296</v>
      </c>
      <c r="V3" s="12" t="s">
        <v>5557</v>
      </c>
      <c r="W3" s="13" t="s">
        <v>5558</v>
      </c>
      <c r="X3" s="12" t="s">
        <v>5</v>
      </c>
      <c r="Y3" s="13" t="s">
        <v>5059</v>
      </c>
    </row>
    <row r="4" spans="1:25" x14ac:dyDescent="0.35">
      <c r="A4" s="1">
        <v>29801</v>
      </c>
      <c r="B4" s="1" t="s">
        <v>720</v>
      </c>
      <c r="C4" s="1" t="s">
        <v>6179</v>
      </c>
      <c r="D4" s="1" t="s">
        <v>721</v>
      </c>
      <c r="E4" s="1" t="s">
        <v>6706</v>
      </c>
      <c r="F4" s="1" t="s">
        <v>722</v>
      </c>
      <c r="G4" s="1">
        <v>8</v>
      </c>
      <c r="H4" s="1">
        <v>9</v>
      </c>
      <c r="I4" s="1" t="s">
        <v>723</v>
      </c>
      <c r="J4" s="1"/>
      <c r="K4" s="1" t="s">
        <v>724</v>
      </c>
      <c r="L4" s="1" t="s">
        <v>25</v>
      </c>
      <c r="M4" s="1">
        <v>98258</v>
      </c>
      <c r="N4" s="1" t="s">
        <v>725</v>
      </c>
      <c r="O4" s="1" t="s">
        <v>726</v>
      </c>
      <c r="P4" s="1" t="s">
        <v>727</v>
      </c>
      <c r="Q4" s="1" t="s">
        <v>30</v>
      </c>
      <c r="R4" s="1" t="s">
        <v>31</v>
      </c>
      <c r="S4" s="1" t="s">
        <v>44</v>
      </c>
      <c r="U4" s="8" t="s">
        <v>5061</v>
      </c>
      <c r="V4" s="1" t="str">
        <f t="shared" ref="V4:V67" si="0">LEFT(F4,8) &amp; "HS"</f>
        <v>CaveleroHS</v>
      </c>
      <c r="W4" s="8" t="s">
        <v>5562</v>
      </c>
      <c r="X4" s="1" t="s">
        <v>722</v>
      </c>
      <c r="Y4" s="8">
        <f t="shared" ref="Y4:Y67" si="1">LEN(W4)</f>
        <v>11</v>
      </c>
    </row>
    <row r="5" spans="1:25" x14ac:dyDescent="0.35">
      <c r="A5" s="1">
        <v>4801</v>
      </c>
      <c r="B5" s="1" t="s">
        <v>181</v>
      </c>
      <c r="C5" s="1" t="s">
        <v>6559</v>
      </c>
      <c r="D5" s="1" t="s">
        <v>814</v>
      </c>
      <c r="E5" s="1" t="s">
        <v>6689</v>
      </c>
      <c r="F5" s="1" t="s">
        <v>1515</v>
      </c>
      <c r="G5" s="1">
        <v>10</v>
      </c>
      <c r="H5" s="1">
        <v>11</v>
      </c>
      <c r="I5" s="1" t="s">
        <v>1516</v>
      </c>
      <c r="J5" s="1"/>
      <c r="K5" s="1" t="s">
        <v>815</v>
      </c>
      <c r="L5" s="1" t="s">
        <v>25</v>
      </c>
      <c r="M5" s="1" t="s">
        <v>1511</v>
      </c>
      <c r="N5" s="1" t="s">
        <v>1517</v>
      </c>
      <c r="O5" s="1" t="s">
        <v>1518</v>
      </c>
      <c r="P5" s="1" t="s">
        <v>1514</v>
      </c>
      <c r="Q5" s="1" t="s">
        <v>164</v>
      </c>
      <c r="R5" s="1" t="s">
        <v>165</v>
      </c>
      <c r="S5" s="1" t="s">
        <v>44</v>
      </c>
      <c r="U5" s="8" t="s">
        <v>5061</v>
      </c>
      <c r="V5" s="1" t="str">
        <f t="shared" si="0"/>
        <v>Canyon VHS</v>
      </c>
      <c r="W5" s="8" t="s">
        <v>4851</v>
      </c>
      <c r="X5" s="1" t="s">
        <v>1515</v>
      </c>
      <c r="Y5" s="8">
        <f t="shared" si="1"/>
        <v>8</v>
      </c>
    </row>
    <row r="6" spans="1:25" x14ac:dyDescent="0.35">
      <c r="A6" s="1">
        <v>17801</v>
      </c>
      <c r="B6" s="1" t="s">
        <v>435</v>
      </c>
      <c r="C6" s="1" t="s">
        <v>6537</v>
      </c>
      <c r="D6" s="1" t="s">
        <v>2177</v>
      </c>
      <c r="E6" s="1" t="s">
        <v>6705</v>
      </c>
      <c r="F6" s="1" t="s">
        <v>2178</v>
      </c>
      <c r="G6" s="1">
        <v>8</v>
      </c>
      <c r="H6" s="1">
        <v>9</v>
      </c>
      <c r="I6" s="1" t="s">
        <v>2179</v>
      </c>
      <c r="J6" s="1"/>
      <c r="K6" s="1" t="s">
        <v>888</v>
      </c>
      <c r="L6" s="1" t="s">
        <v>25</v>
      </c>
      <c r="M6" s="1" t="s">
        <v>2180</v>
      </c>
      <c r="N6" s="1" t="s">
        <v>2181</v>
      </c>
      <c r="O6" s="1" t="s">
        <v>2182</v>
      </c>
      <c r="P6" s="1" t="s">
        <v>2183</v>
      </c>
      <c r="Q6" s="1" t="s">
        <v>30</v>
      </c>
      <c r="R6" s="1" t="s">
        <v>31</v>
      </c>
      <c r="S6" s="1" t="s">
        <v>44</v>
      </c>
      <c r="U6" s="8" t="s">
        <v>5061</v>
      </c>
      <c r="V6" s="1" t="str">
        <f t="shared" si="0"/>
        <v>ColumbiaHS</v>
      </c>
      <c r="W6" s="8" t="s">
        <v>5563</v>
      </c>
      <c r="X6" s="1" t="s">
        <v>2178</v>
      </c>
      <c r="Y6" s="8">
        <f t="shared" si="1"/>
        <v>9</v>
      </c>
    </row>
    <row r="7" spans="1:25" x14ac:dyDescent="0.35">
      <c r="A7" s="1">
        <v>18801</v>
      </c>
      <c r="B7" s="1" t="s">
        <v>251</v>
      </c>
      <c r="C7" s="1" t="s">
        <v>5743</v>
      </c>
      <c r="D7" s="1" t="s">
        <v>2418</v>
      </c>
      <c r="E7" s="1" t="s">
        <v>5742</v>
      </c>
      <c r="F7" s="1" t="s">
        <v>3218</v>
      </c>
      <c r="G7" s="1">
        <v>9</v>
      </c>
      <c r="H7" s="1">
        <v>12</v>
      </c>
      <c r="I7" s="1" t="s">
        <v>2801</v>
      </c>
      <c r="J7" s="1"/>
      <c r="K7" s="1" t="s">
        <v>2421</v>
      </c>
      <c r="L7" s="1" t="s">
        <v>25</v>
      </c>
      <c r="M7" s="1">
        <v>98346</v>
      </c>
      <c r="N7" s="1" t="s">
        <v>2806</v>
      </c>
      <c r="O7" s="1" t="s">
        <v>2807</v>
      </c>
      <c r="P7" s="1" t="s">
        <v>2808</v>
      </c>
      <c r="Q7" s="1" t="s">
        <v>64</v>
      </c>
      <c r="R7" s="1" t="s">
        <v>65</v>
      </c>
      <c r="S7" s="1" t="s">
        <v>44</v>
      </c>
      <c r="T7" s="8" t="s">
        <v>5297</v>
      </c>
      <c r="U7" s="8" t="s">
        <v>5062</v>
      </c>
      <c r="V7" s="1" t="str">
        <f t="shared" si="0"/>
        <v>Choice AHS</v>
      </c>
      <c r="W7" s="8" t="s">
        <v>5511</v>
      </c>
      <c r="X7" s="1" t="s">
        <v>3218</v>
      </c>
      <c r="Y7" s="8">
        <f t="shared" si="1"/>
        <v>8</v>
      </c>
    </row>
    <row r="8" spans="1:25" x14ac:dyDescent="0.35">
      <c r="A8" s="1">
        <v>4801</v>
      </c>
      <c r="B8" s="1" t="s">
        <v>181</v>
      </c>
      <c r="C8" s="1" t="s">
        <v>6699</v>
      </c>
      <c r="D8" s="1" t="s">
        <v>3520</v>
      </c>
      <c r="E8" s="1" t="s">
        <v>6698</v>
      </c>
      <c r="F8" s="1" t="s">
        <v>4020</v>
      </c>
      <c r="G8" s="1">
        <v>9</v>
      </c>
      <c r="H8" s="1">
        <v>10</v>
      </c>
      <c r="I8" s="1" t="s">
        <v>4021</v>
      </c>
      <c r="J8" s="1" t="s">
        <v>4022</v>
      </c>
      <c r="K8" s="1" t="s">
        <v>4023</v>
      </c>
      <c r="L8" s="1" t="s">
        <v>25</v>
      </c>
      <c r="M8" s="1">
        <v>99155</v>
      </c>
      <c r="N8" s="1" t="s">
        <v>3521</v>
      </c>
      <c r="O8" s="1" t="s">
        <v>3522</v>
      </c>
      <c r="P8" s="1" t="s">
        <v>3523</v>
      </c>
      <c r="Q8" s="1" t="s">
        <v>819</v>
      </c>
      <c r="R8" s="1" t="s">
        <v>31</v>
      </c>
      <c r="S8" s="1" t="s">
        <v>44</v>
      </c>
      <c r="U8" s="8" t="s">
        <v>5061</v>
      </c>
      <c r="V8" s="1" t="str">
        <f t="shared" si="0"/>
        <v>NespelemHS</v>
      </c>
      <c r="W8" s="8" t="s">
        <v>4701</v>
      </c>
      <c r="X8" s="1" t="s">
        <v>4020</v>
      </c>
      <c r="Y8" s="8">
        <f t="shared" si="1"/>
        <v>10</v>
      </c>
    </row>
    <row r="9" spans="1:25" x14ac:dyDescent="0.35">
      <c r="A9" s="1">
        <v>17801</v>
      </c>
      <c r="B9" s="1" t="s">
        <v>435</v>
      </c>
      <c r="C9" s="1" t="s">
        <v>6583</v>
      </c>
      <c r="D9" s="1" t="s">
        <v>4099</v>
      </c>
      <c r="E9" s="1" t="s">
        <v>6704</v>
      </c>
      <c r="F9" s="1" t="s">
        <v>4100</v>
      </c>
      <c r="G9" s="1">
        <v>8</v>
      </c>
      <c r="H9" s="1">
        <v>9</v>
      </c>
      <c r="I9" s="1" t="s">
        <v>4101</v>
      </c>
      <c r="J9" s="1"/>
      <c r="K9" s="1" t="s">
        <v>4102</v>
      </c>
      <c r="L9" s="1" t="s">
        <v>25</v>
      </c>
      <c r="M9" s="1" t="s">
        <v>4072</v>
      </c>
      <c r="N9" s="1" t="s">
        <v>4103</v>
      </c>
      <c r="O9" s="1" t="s">
        <v>4104</v>
      </c>
      <c r="P9" s="1" t="s">
        <v>4105</v>
      </c>
      <c r="Q9" s="1" t="s">
        <v>30</v>
      </c>
      <c r="R9" s="1" t="s">
        <v>31</v>
      </c>
      <c r="S9" s="1" t="s">
        <v>44</v>
      </c>
      <c r="U9" s="8" t="s">
        <v>5061</v>
      </c>
      <c r="V9" s="1" t="str">
        <f t="shared" si="0"/>
        <v>Curtis JHS</v>
      </c>
      <c r="W9" s="8" t="s">
        <v>5564</v>
      </c>
      <c r="X9" s="1" t="s">
        <v>4100</v>
      </c>
      <c r="Y9" s="8">
        <f t="shared" si="1"/>
        <v>9</v>
      </c>
    </row>
    <row r="10" spans="1:25" x14ac:dyDescent="0.35">
      <c r="A10" s="1">
        <v>4801</v>
      </c>
      <c r="B10" s="1" t="s">
        <v>181</v>
      </c>
      <c r="C10" s="1" t="s">
        <v>5760</v>
      </c>
      <c r="D10" s="1" t="s">
        <v>226</v>
      </c>
      <c r="E10" s="1" t="s">
        <v>6703</v>
      </c>
      <c r="F10" s="1" t="s">
        <v>246</v>
      </c>
      <c r="G10" s="1" t="s">
        <v>22</v>
      </c>
      <c r="H10" s="1">
        <v>9</v>
      </c>
      <c r="I10" s="1" t="s">
        <v>247</v>
      </c>
      <c r="J10" s="1"/>
      <c r="K10" s="1" t="s">
        <v>229</v>
      </c>
      <c r="L10" s="1" t="s">
        <v>25</v>
      </c>
      <c r="M10" s="1" t="s">
        <v>230</v>
      </c>
      <c r="N10" s="1" t="s">
        <v>248</v>
      </c>
      <c r="O10" s="1" t="s">
        <v>249</v>
      </c>
      <c r="P10" s="1" t="s">
        <v>250</v>
      </c>
      <c r="Q10" s="1" t="s">
        <v>79</v>
      </c>
      <c r="R10" s="1" t="s">
        <v>80</v>
      </c>
      <c r="S10" s="1" t="s">
        <v>66</v>
      </c>
      <c r="V10" s="1" t="str">
        <f t="shared" si="0"/>
        <v>CastleroHS</v>
      </c>
      <c r="X10" s="1" t="s">
        <v>246</v>
      </c>
      <c r="Y10" s="8">
        <f t="shared" si="1"/>
        <v>0</v>
      </c>
    </row>
    <row r="11" spans="1:25" x14ac:dyDescent="0.35">
      <c r="A11" s="1">
        <v>17801</v>
      </c>
      <c r="B11" s="1" t="s">
        <v>435</v>
      </c>
      <c r="C11" s="1" t="s">
        <v>5603</v>
      </c>
      <c r="D11" s="1" t="s">
        <v>446</v>
      </c>
      <c r="E11" s="1" t="s">
        <v>5744</v>
      </c>
      <c r="F11" s="1" t="s">
        <v>447</v>
      </c>
      <c r="G11" s="1">
        <v>6</v>
      </c>
      <c r="H11" s="1">
        <v>12</v>
      </c>
      <c r="I11" s="1" t="s">
        <v>448</v>
      </c>
      <c r="J11" s="1"/>
      <c r="K11" s="1" t="s">
        <v>449</v>
      </c>
      <c r="L11" s="1" t="s">
        <v>25</v>
      </c>
      <c r="M11" s="1" t="s">
        <v>450</v>
      </c>
      <c r="N11" s="1" t="s">
        <v>451</v>
      </c>
      <c r="O11" s="1" t="s">
        <v>452</v>
      </c>
      <c r="P11" s="1" t="s">
        <v>453</v>
      </c>
      <c r="Q11" s="1" t="s">
        <v>64</v>
      </c>
      <c r="R11" s="1" t="s">
        <v>65</v>
      </c>
      <c r="S11" s="1" t="s">
        <v>66</v>
      </c>
      <c r="T11" s="8" t="s">
        <v>5297</v>
      </c>
      <c r="U11" s="8" t="s">
        <v>5062</v>
      </c>
      <c r="V11" s="1" t="str">
        <f t="shared" si="0"/>
        <v>CHOICE AHS</v>
      </c>
      <c r="W11" s="8" t="s">
        <v>5348</v>
      </c>
      <c r="X11" s="1" t="s">
        <v>447</v>
      </c>
      <c r="Y11" s="8">
        <f t="shared" si="1"/>
        <v>10</v>
      </c>
    </row>
    <row r="12" spans="1:25" x14ac:dyDescent="0.35">
      <c r="A12" s="1">
        <v>17801</v>
      </c>
      <c r="B12" s="1" t="s">
        <v>435</v>
      </c>
      <c r="C12" s="1" t="s">
        <v>5731</v>
      </c>
      <c r="D12" s="1" t="s">
        <v>576</v>
      </c>
      <c r="E12" s="1" t="s">
        <v>6697</v>
      </c>
      <c r="F12" s="1" t="s">
        <v>1036</v>
      </c>
      <c r="G12" s="1">
        <v>7</v>
      </c>
      <c r="H12" s="1">
        <v>10</v>
      </c>
      <c r="I12" s="1" t="s">
        <v>581</v>
      </c>
      <c r="J12" s="1"/>
      <c r="K12" s="1" t="s">
        <v>579</v>
      </c>
      <c r="L12" s="1" t="s">
        <v>25</v>
      </c>
      <c r="M12" s="1">
        <v>98014</v>
      </c>
      <c r="N12" s="1" t="s">
        <v>583</v>
      </c>
      <c r="O12" s="1" t="s">
        <v>584</v>
      </c>
      <c r="P12" s="1" t="s">
        <v>1037</v>
      </c>
      <c r="Q12" s="1" t="s">
        <v>30</v>
      </c>
      <c r="R12" s="1" t="s">
        <v>31</v>
      </c>
      <c r="S12" s="1" t="s">
        <v>66</v>
      </c>
      <c r="U12" s="8" t="s">
        <v>5061</v>
      </c>
      <c r="V12" s="1" t="str">
        <f t="shared" si="0"/>
        <v>ChoiceHS</v>
      </c>
      <c r="W12" s="8" t="s">
        <v>4702</v>
      </c>
      <c r="X12" s="1" t="s">
        <v>1036</v>
      </c>
      <c r="Y12" s="8">
        <f t="shared" si="1"/>
        <v>8</v>
      </c>
    </row>
    <row r="13" spans="1:25" x14ac:dyDescent="0.35">
      <c r="A13" s="1">
        <v>17801</v>
      </c>
      <c r="B13" s="1" t="s">
        <v>435</v>
      </c>
      <c r="C13" s="1" t="s">
        <v>5648</v>
      </c>
      <c r="D13" s="1" t="s">
        <v>751</v>
      </c>
      <c r="E13" s="1" t="s">
        <v>6696</v>
      </c>
      <c r="F13" s="1" t="s">
        <v>2650</v>
      </c>
      <c r="G13" s="1">
        <v>6</v>
      </c>
      <c r="H13" s="1">
        <v>10</v>
      </c>
      <c r="I13" s="1" t="s">
        <v>2651</v>
      </c>
      <c r="J13" s="1"/>
      <c r="K13" s="1" t="s">
        <v>2652</v>
      </c>
      <c r="L13" s="1" t="s">
        <v>25</v>
      </c>
      <c r="M13" s="1" t="s">
        <v>2653</v>
      </c>
      <c r="N13" s="1" t="s">
        <v>2654</v>
      </c>
      <c r="O13" s="1" t="s">
        <v>2655</v>
      </c>
      <c r="P13" s="1" t="s">
        <v>2656</v>
      </c>
      <c r="Q13" s="1" t="s">
        <v>30</v>
      </c>
      <c r="R13" s="1" t="s">
        <v>31</v>
      </c>
      <c r="S13" s="1" t="s">
        <v>66</v>
      </c>
      <c r="U13" s="8" t="s">
        <v>5061</v>
      </c>
      <c r="V13" s="1" t="str">
        <f t="shared" si="0"/>
        <v>Federal HS</v>
      </c>
      <c r="W13" s="8" t="s">
        <v>4703</v>
      </c>
      <c r="X13" s="1" t="s">
        <v>2650</v>
      </c>
      <c r="Y13" s="8">
        <f t="shared" si="1"/>
        <v>8</v>
      </c>
    </row>
    <row r="14" spans="1:25" x14ac:dyDescent="0.35">
      <c r="A14" s="1">
        <v>17801</v>
      </c>
      <c r="B14" s="1" t="s">
        <v>435</v>
      </c>
      <c r="C14" s="1" t="s">
        <v>5694</v>
      </c>
      <c r="D14" s="1" t="s">
        <v>1289</v>
      </c>
      <c r="E14" s="1" t="s">
        <v>6695</v>
      </c>
      <c r="F14" s="1" t="s">
        <v>3182</v>
      </c>
      <c r="G14" s="1">
        <v>6</v>
      </c>
      <c r="H14" s="1">
        <v>10</v>
      </c>
      <c r="I14" s="1" t="s">
        <v>2407</v>
      </c>
      <c r="J14" s="1"/>
      <c r="K14" s="1" t="s">
        <v>1292</v>
      </c>
      <c r="L14" s="1" t="s">
        <v>25</v>
      </c>
      <c r="M14" s="1">
        <v>98328</v>
      </c>
      <c r="N14" s="1" t="s">
        <v>3183</v>
      </c>
      <c r="O14" s="1" t="s">
        <v>3184</v>
      </c>
      <c r="P14" s="1" t="s">
        <v>3185</v>
      </c>
      <c r="Q14" s="1" t="s">
        <v>64</v>
      </c>
      <c r="R14" s="1" t="s">
        <v>65</v>
      </c>
      <c r="S14" s="1" t="s">
        <v>66</v>
      </c>
      <c r="U14" s="8" t="s">
        <v>5061</v>
      </c>
      <c r="V14" s="1" t="str">
        <f t="shared" si="0"/>
        <v>EatonvilHS</v>
      </c>
      <c r="W14" s="8" t="s">
        <v>5004</v>
      </c>
      <c r="X14" s="1" t="s">
        <v>3182</v>
      </c>
      <c r="Y14" s="8">
        <f t="shared" si="1"/>
        <v>9</v>
      </c>
    </row>
    <row r="15" spans="1:25" x14ac:dyDescent="0.35">
      <c r="A15" s="1">
        <v>34801</v>
      </c>
      <c r="B15" s="1" t="s">
        <v>875</v>
      </c>
      <c r="C15" s="1" t="s">
        <v>5741</v>
      </c>
      <c r="D15" s="1" t="s">
        <v>2134</v>
      </c>
      <c r="E15" s="1" t="s">
        <v>5740</v>
      </c>
      <c r="F15" s="1" t="s">
        <v>3505</v>
      </c>
      <c r="G15" s="1">
        <v>7</v>
      </c>
      <c r="H15" s="1">
        <v>12</v>
      </c>
      <c r="I15" s="1" t="s">
        <v>3506</v>
      </c>
      <c r="J15" s="1"/>
      <c r="K15" s="1" t="s">
        <v>2135</v>
      </c>
      <c r="L15" s="1" t="s">
        <v>25</v>
      </c>
      <c r="M15" s="1" t="s">
        <v>3507</v>
      </c>
      <c r="N15" s="1" t="s">
        <v>3497</v>
      </c>
      <c r="O15" s="1" t="s">
        <v>3498</v>
      </c>
      <c r="P15" s="1" t="s">
        <v>3226</v>
      </c>
      <c r="Q15" s="1" t="s">
        <v>64</v>
      </c>
      <c r="R15" s="1" t="s">
        <v>65</v>
      </c>
      <c r="S15" s="1" t="s">
        <v>66</v>
      </c>
      <c r="T15" s="8" t="s">
        <v>5297</v>
      </c>
      <c r="U15" s="8" t="s">
        <v>5061</v>
      </c>
      <c r="V15" s="1" t="str">
        <f t="shared" si="0"/>
        <v>Choice MHS</v>
      </c>
      <c r="W15" s="8" t="s">
        <v>4702</v>
      </c>
      <c r="X15" s="1" t="s">
        <v>3505</v>
      </c>
      <c r="Y15" s="8">
        <f t="shared" si="1"/>
        <v>8</v>
      </c>
    </row>
    <row r="16" spans="1:25" x14ac:dyDescent="0.35">
      <c r="A16" s="1">
        <v>17801</v>
      </c>
      <c r="B16" s="1" t="s">
        <v>435</v>
      </c>
      <c r="C16" s="1" t="s">
        <v>5673</v>
      </c>
      <c r="D16" s="1" t="s">
        <v>823</v>
      </c>
      <c r="E16" s="1" t="s">
        <v>6694</v>
      </c>
      <c r="F16" s="1" t="s">
        <v>3663</v>
      </c>
      <c r="G16" s="1">
        <v>6</v>
      </c>
      <c r="H16" s="1">
        <v>10</v>
      </c>
      <c r="I16" s="1" t="s">
        <v>3664</v>
      </c>
      <c r="J16" s="1"/>
      <c r="K16" s="1" t="s">
        <v>824</v>
      </c>
      <c r="L16" s="1" t="s">
        <v>25</v>
      </c>
      <c r="M16" s="1" t="s">
        <v>3665</v>
      </c>
      <c r="N16" s="1" t="s">
        <v>3666</v>
      </c>
      <c r="O16" s="1" t="s">
        <v>3667</v>
      </c>
      <c r="P16" s="1" t="s">
        <v>3668</v>
      </c>
      <c r="Q16" s="1" t="s">
        <v>30</v>
      </c>
      <c r="R16" s="1" t="s">
        <v>31</v>
      </c>
      <c r="S16" s="1" t="s">
        <v>66</v>
      </c>
      <c r="U16" s="8" t="s">
        <v>5061</v>
      </c>
      <c r="V16" s="1" t="str">
        <f t="shared" si="0"/>
        <v>Stahl JuHS</v>
      </c>
      <c r="W16" s="8" t="s">
        <v>4709</v>
      </c>
      <c r="X16" s="1" t="s">
        <v>3663</v>
      </c>
      <c r="Y16" s="8">
        <f t="shared" si="1"/>
        <v>8</v>
      </c>
    </row>
    <row r="17" spans="1:25" x14ac:dyDescent="0.35">
      <c r="A17" s="1">
        <v>32801</v>
      </c>
      <c r="B17" s="1" t="s">
        <v>19</v>
      </c>
      <c r="C17" s="1" t="s">
        <v>6212</v>
      </c>
      <c r="D17" s="1" t="s">
        <v>3733</v>
      </c>
      <c r="E17" s="1" t="s">
        <v>6604</v>
      </c>
      <c r="F17" s="1" t="s">
        <v>3734</v>
      </c>
      <c r="G17" s="1">
        <v>7</v>
      </c>
      <c r="H17" s="1">
        <v>12</v>
      </c>
      <c r="I17" s="1" t="s">
        <v>3735</v>
      </c>
      <c r="J17" s="1"/>
      <c r="K17" s="1" t="s">
        <v>3736</v>
      </c>
      <c r="L17" s="1" t="s">
        <v>25</v>
      </c>
      <c r="M17" s="1">
        <v>99114</v>
      </c>
      <c r="N17" s="1" t="s">
        <v>3737</v>
      </c>
      <c r="O17" s="1" t="s">
        <v>3738</v>
      </c>
      <c r="P17" s="1" t="s">
        <v>3739</v>
      </c>
      <c r="Q17" s="1" t="s">
        <v>117</v>
      </c>
      <c r="R17" s="1" t="s">
        <v>118</v>
      </c>
      <c r="S17" s="1" t="s">
        <v>66</v>
      </c>
      <c r="T17" s="8" t="s">
        <v>5297</v>
      </c>
      <c r="U17" s="8" t="s">
        <v>5061</v>
      </c>
      <c r="V17" s="1" t="str">
        <f t="shared" si="0"/>
        <v>ColvilleHS</v>
      </c>
      <c r="W17" s="8" t="s">
        <v>5561</v>
      </c>
      <c r="X17" s="1" t="s">
        <v>3734</v>
      </c>
      <c r="Y17" s="8">
        <f t="shared" si="1"/>
        <v>9</v>
      </c>
    </row>
    <row r="18" spans="1:25" x14ac:dyDescent="0.35">
      <c r="A18" s="1">
        <v>34950</v>
      </c>
      <c r="B18" s="1" t="s">
        <v>2911</v>
      </c>
      <c r="C18" s="1" t="s">
        <v>6702</v>
      </c>
      <c r="D18" s="1" t="s">
        <v>3744</v>
      </c>
      <c r="E18" s="1" t="s">
        <v>6701</v>
      </c>
      <c r="F18" s="1" t="s">
        <v>3744</v>
      </c>
      <c r="G18" s="1" t="s">
        <v>33</v>
      </c>
      <c r="H18" s="1">
        <v>9</v>
      </c>
      <c r="I18" s="1" t="s">
        <v>3745</v>
      </c>
      <c r="J18" s="1"/>
      <c r="K18" s="1" t="s">
        <v>1204</v>
      </c>
      <c r="L18" s="1" t="s">
        <v>25</v>
      </c>
      <c r="M18" s="1">
        <v>98310</v>
      </c>
      <c r="N18" s="1" t="s">
        <v>3746</v>
      </c>
      <c r="O18" s="1" t="s">
        <v>3747</v>
      </c>
      <c r="P18" s="1" t="s">
        <v>3748</v>
      </c>
      <c r="Q18" s="1" t="s">
        <v>3749</v>
      </c>
      <c r="R18" s="1" t="s">
        <v>31</v>
      </c>
      <c r="S18" s="1" t="s">
        <v>66</v>
      </c>
      <c r="U18" s="8" t="s">
        <v>5061</v>
      </c>
      <c r="V18" s="1" t="str">
        <f t="shared" si="0"/>
        <v>CatalystHS</v>
      </c>
      <c r="W18" s="8" t="s">
        <v>5570</v>
      </c>
      <c r="X18" s="1" t="s">
        <v>3744</v>
      </c>
      <c r="Y18" s="8">
        <f t="shared" si="1"/>
        <v>10</v>
      </c>
    </row>
    <row r="19" spans="1:25" x14ac:dyDescent="0.35">
      <c r="A19" s="1">
        <v>34950</v>
      </c>
      <c r="B19" s="1" t="s">
        <v>2911</v>
      </c>
      <c r="C19" s="1" t="s">
        <v>6693</v>
      </c>
      <c r="D19" s="1" t="s">
        <v>3909</v>
      </c>
      <c r="E19" s="1" t="s">
        <v>6692</v>
      </c>
      <c r="F19" s="1" t="s">
        <v>3909</v>
      </c>
      <c r="G19" s="1">
        <v>6</v>
      </c>
      <c r="H19" s="1">
        <v>10</v>
      </c>
      <c r="I19" s="1" t="s">
        <v>3910</v>
      </c>
      <c r="J19" s="1"/>
      <c r="K19" s="1" t="s">
        <v>236</v>
      </c>
      <c r="L19" s="1" t="s">
        <v>25</v>
      </c>
      <c r="M19" s="1">
        <v>98801</v>
      </c>
      <c r="N19" s="1" t="s">
        <v>3911</v>
      </c>
      <c r="O19" s="1" t="s">
        <v>3912</v>
      </c>
      <c r="P19" s="1" t="s">
        <v>3913</v>
      </c>
      <c r="Q19" s="1" t="s">
        <v>1327</v>
      </c>
      <c r="R19" s="1" t="s">
        <v>31</v>
      </c>
      <c r="S19" s="1" t="s">
        <v>66</v>
      </c>
      <c r="U19" s="8" t="s">
        <v>5061</v>
      </c>
      <c r="V19" s="1" t="str">
        <f t="shared" si="0"/>
        <v>PinnacleHS</v>
      </c>
      <c r="W19" s="8" t="s">
        <v>4710</v>
      </c>
      <c r="X19" s="1" t="s">
        <v>3909</v>
      </c>
      <c r="Y19" s="8">
        <f t="shared" si="1"/>
        <v>10</v>
      </c>
    </row>
    <row r="20" spans="1:25" x14ac:dyDescent="0.35">
      <c r="A20" s="1" t="s">
        <v>266</v>
      </c>
      <c r="B20" s="1" t="s">
        <v>267</v>
      </c>
      <c r="C20" s="1" t="s">
        <v>6691</v>
      </c>
      <c r="D20" s="1" t="s">
        <v>4042</v>
      </c>
      <c r="E20" s="1" t="s">
        <v>6690</v>
      </c>
      <c r="F20" s="1" t="s">
        <v>4042</v>
      </c>
      <c r="G20" s="1" t="s">
        <v>33</v>
      </c>
      <c r="H20" s="1">
        <v>10</v>
      </c>
      <c r="I20" s="1" t="s">
        <v>4043</v>
      </c>
      <c r="J20" s="1"/>
      <c r="K20" s="1" t="s">
        <v>969</v>
      </c>
      <c r="L20" s="1" t="s">
        <v>25</v>
      </c>
      <c r="M20" s="1">
        <v>98841</v>
      </c>
      <c r="N20" s="1" t="s">
        <v>4044</v>
      </c>
      <c r="O20" s="1" t="s">
        <v>4045</v>
      </c>
      <c r="P20" s="1" t="s">
        <v>4046</v>
      </c>
      <c r="Q20" s="1" t="s">
        <v>2277</v>
      </c>
      <c r="R20" s="1" t="s">
        <v>1250</v>
      </c>
      <c r="S20" s="1" t="s">
        <v>66</v>
      </c>
      <c r="U20" s="8" t="s">
        <v>5061</v>
      </c>
      <c r="V20" s="1" t="str">
        <f t="shared" si="0"/>
        <v>Paschal HS</v>
      </c>
      <c r="W20" s="8" t="s">
        <v>5571</v>
      </c>
      <c r="X20" s="1" t="s">
        <v>4042</v>
      </c>
      <c r="Y20" s="8">
        <f t="shared" si="1"/>
        <v>10</v>
      </c>
    </row>
    <row r="21" spans="1:25" x14ac:dyDescent="0.35">
      <c r="A21" s="1">
        <v>29801</v>
      </c>
      <c r="B21" s="1" t="s">
        <v>720</v>
      </c>
      <c r="C21" s="1" t="s">
        <v>5687</v>
      </c>
      <c r="D21" s="1" t="s">
        <v>1365</v>
      </c>
      <c r="E21" s="1" t="s">
        <v>6700</v>
      </c>
      <c r="F21" s="1" t="s">
        <v>4365</v>
      </c>
      <c r="G21" s="1" t="s">
        <v>22</v>
      </c>
      <c r="H21" s="1">
        <v>9</v>
      </c>
      <c r="I21" s="1" t="s">
        <v>4366</v>
      </c>
      <c r="J21" s="1"/>
      <c r="K21" s="1" t="s">
        <v>4359</v>
      </c>
      <c r="L21" s="1" t="s">
        <v>25</v>
      </c>
      <c r="M21" s="1" t="s">
        <v>4367</v>
      </c>
      <c r="N21" s="1" t="s">
        <v>34</v>
      </c>
      <c r="O21" s="1"/>
      <c r="P21" s="1"/>
      <c r="Q21" s="1" t="s">
        <v>79</v>
      </c>
      <c r="R21" s="1" t="s">
        <v>80</v>
      </c>
      <c r="S21" s="1" t="s">
        <v>66</v>
      </c>
      <c r="V21" s="1" t="str">
        <f t="shared" si="0"/>
        <v>UnassignHS</v>
      </c>
      <c r="X21" s="1" t="s">
        <v>4365</v>
      </c>
      <c r="Y21" s="8">
        <f t="shared" si="1"/>
        <v>0</v>
      </c>
    </row>
    <row r="22" spans="1:25" x14ac:dyDescent="0.35">
      <c r="A22" s="1">
        <v>29801</v>
      </c>
      <c r="B22" s="1" t="s">
        <v>720</v>
      </c>
      <c r="C22" s="1" t="s">
        <v>6058</v>
      </c>
      <c r="D22" s="1" t="s">
        <v>2260</v>
      </c>
      <c r="E22" s="1" t="s">
        <v>6688</v>
      </c>
      <c r="F22" s="1" t="s">
        <v>4418</v>
      </c>
      <c r="G22" s="1" t="s">
        <v>22</v>
      </c>
      <c r="H22" s="1">
        <v>11</v>
      </c>
      <c r="I22" s="1" t="s">
        <v>4419</v>
      </c>
      <c r="J22" s="1"/>
      <c r="K22" s="1" t="s">
        <v>2261</v>
      </c>
      <c r="L22" s="1" t="s">
        <v>25</v>
      </c>
      <c r="M22" s="1" t="s">
        <v>4415</v>
      </c>
      <c r="N22" s="1" t="s">
        <v>4416</v>
      </c>
      <c r="O22" s="1" t="s">
        <v>4420</v>
      </c>
      <c r="P22" s="1" t="s">
        <v>4417</v>
      </c>
      <c r="Q22" s="1" t="s">
        <v>79</v>
      </c>
      <c r="R22" s="1" t="s">
        <v>80</v>
      </c>
      <c r="S22" s="1" t="s">
        <v>66</v>
      </c>
      <c r="V22" s="1" t="str">
        <f t="shared" si="0"/>
        <v>Out Of DHS</v>
      </c>
      <c r="X22" s="1" t="s">
        <v>4418</v>
      </c>
      <c r="Y22" s="8">
        <f t="shared" si="1"/>
        <v>0</v>
      </c>
    </row>
    <row r="23" spans="1:25" x14ac:dyDescent="0.35">
      <c r="A23">
        <v>11801</v>
      </c>
      <c r="B23" t="s">
        <v>35</v>
      </c>
      <c r="C23" t="s">
        <v>6228</v>
      </c>
      <c r="D23" t="s">
        <v>36</v>
      </c>
      <c r="E23" t="s">
        <v>6227</v>
      </c>
      <c r="F23" t="s">
        <v>39</v>
      </c>
      <c r="G23">
        <v>9</v>
      </c>
      <c r="H23">
        <v>12</v>
      </c>
      <c r="I23" t="s">
        <v>40</v>
      </c>
      <c r="K23" t="s">
        <v>37</v>
      </c>
      <c r="L23" t="s">
        <v>25</v>
      </c>
      <c r="M23" t="s">
        <v>38</v>
      </c>
      <c r="N23" t="s">
        <v>41</v>
      </c>
      <c r="O23" t="s">
        <v>42</v>
      </c>
      <c r="P23" t="s">
        <v>43</v>
      </c>
      <c r="Q23" t="s">
        <v>30</v>
      </c>
      <c r="R23" t="s">
        <v>31</v>
      </c>
      <c r="S23" t="s">
        <v>44</v>
      </c>
      <c r="T23" s="8" t="s">
        <v>5297</v>
      </c>
      <c r="U23" s="8" t="s">
        <v>5061</v>
      </c>
      <c r="V23" t="str">
        <f t="shared" si="0"/>
        <v>Othello HS</v>
      </c>
      <c r="W23" s="8" t="s">
        <v>4704</v>
      </c>
      <c r="X23" t="s">
        <v>39</v>
      </c>
      <c r="Y23" s="8">
        <f t="shared" si="1"/>
        <v>9</v>
      </c>
    </row>
    <row r="24" spans="1:25" x14ac:dyDescent="0.35">
      <c r="A24">
        <v>32801</v>
      </c>
      <c r="B24" t="s">
        <v>19</v>
      </c>
      <c r="C24" t="s">
        <v>6380</v>
      </c>
      <c r="D24" t="s">
        <v>45</v>
      </c>
      <c r="E24" t="s">
        <v>6379</v>
      </c>
      <c r="F24" t="s">
        <v>46</v>
      </c>
      <c r="G24">
        <v>9</v>
      </c>
      <c r="H24">
        <v>12</v>
      </c>
      <c r="I24" t="s">
        <v>47</v>
      </c>
      <c r="K24" t="s">
        <v>48</v>
      </c>
      <c r="L24" t="s">
        <v>25</v>
      </c>
      <c r="M24">
        <v>99169</v>
      </c>
      <c r="N24" t="s">
        <v>49</v>
      </c>
      <c r="O24" t="s">
        <v>50</v>
      </c>
      <c r="P24" t="s">
        <v>51</v>
      </c>
      <c r="Q24" t="s">
        <v>30</v>
      </c>
      <c r="R24" t="s">
        <v>31</v>
      </c>
      <c r="S24" t="s">
        <v>44</v>
      </c>
      <c r="T24" s="8" t="s">
        <v>5297</v>
      </c>
      <c r="U24" s="8" t="s">
        <v>5061</v>
      </c>
      <c r="V24" t="str">
        <f t="shared" si="0"/>
        <v>Lind-RitHS</v>
      </c>
      <c r="W24" s="8" t="s">
        <v>5007</v>
      </c>
      <c r="X24" t="s">
        <v>46</v>
      </c>
      <c r="Y24" s="8">
        <f t="shared" si="1"/>
        <v>10</v>
      </c>
    </row>
    <row r="25" spans="1:25" x14ac:dyDescent="0.35">
      <c r="A25">
        <v>32801</v>
      </c>
      <c r="B25" t="s">
        <v>19</v>
      </c>
      <c r="C25" t="s">
        <v>6123</v>
      </c>
      <c r="D25" t="s">
        <v>52</v>
      </c>
      <c r="E25" t="s">
        <v>6122</v>
      </c>
      <c r="F25" t="s">
        <v>53</v>
      </c>
      <c r="G25">
        <v>9</v>
      </c>
      <c r="H25">
        <v>12</v>
      </c>
      <c r="I25" t="s">
        <v>54</v>
      </c>
      <c r="K25" t="s">
        <v>48</v>
      </c>
      <c r="L25" t="s">
        <v>25</v>
      </c>
      <c r="M25" t="s">
        <v>55</v>
      </c>
      <c r="N25" t="s">
        <v>49</v>
      </c>
      <c r="O25" t="s">
        <v>50</v>
      </c>
      <c r="P25" t="s">
        <v>51</v>
      </c>
      <c r="Q25" t="s">
        <v>30</v>
      </c>
      <c r="R25" t="s">
        <v>31</v>
      </c>
      <c r="S25" t="s">
        <v>44</v>
      </c>
      <c r="T25" s="8" t="s">
        <v>5297</v>
      </c>
      <c r="U25" s="8" t="s">
        <v>5061</v>
      </c>
      <c r="V25" t="str">
        <f t="shared" si="0"/>
        <v>RitzvillHS</v>
      </c>
      <c r="W25" s="8" t="s">
        <v>4712</v>
      </c>
      <c r="X25" t="s">
        <v>53</v>
      </c>
      <c r="Y25" s="8">
        <f t="shared" si="1"/>
        <v>10</v>
      </c>
    </row>
    <row r="26" spans="1:25" x14ac:dyDescent="0.35">
      <c r="A26">
        <v>11801</v>
      </c>
      <c r="B26" t="s">
        <v>35</v>
      </c>
      <c r="C26" t="s">
        <v>5684</v>
      </c>
      <c r="D26" t="s">
        <v>56</v>
      </c>
      <c r="E26" t="s">
        <v>5764</v>
      </c>
      <c r="F26" t="s">
        <v>67</v>
      </c>
      <c r="G26">
        <v>9</v>
      </c>
      <c r="H26">
        <v>12</v>
      </c>
      <c r="I26" t="s">
        <v>68</v>
      </c>
      <c r="K26" t="s">
        <v>59</v>
      </c>
      <c r="L26" t="s">
        <v>25</v>
      </c>
      <c r="M26" t="s">
        <v>69</v>
      </c>
      <c r="N26" t="s">
        <v>70</v>
      </c>
      <c r="O26" t="s">
        <v>71</v>
      </c>
      <c r="P26" t="s">
        <v>72</v>
      </c>
      <c r="Q26" t="s">
        <v>30</v>
      </c>
      <c r="R26" t="s">
        <v>31</v>
      </c>
      <c r="S26" t="s">
        <v>44</v>
      </c>
      <c r="T26" s="8" t="s">
        <v>5297</v>
      </c>
      <c r="U26" s="8" t="s">
        <v>5061</v>
      </c>
      <c r="V26" t="str">
        <f t="shared" si="0"/>
        <v>Charles HS</v>
      </c>
      <c r="W26" s="8" t="s">
        <v>5342</v>
      </c>
      <c r="X26" t="s">
        <v>67</v>
      </c>
      <c r="Y26" s="8">
        <f t="shared" si="1"/>
        <v>10</v>
      </c>
    </row>
    <row r="27" spans="1:25" x14ac:dyDescent="0.35">
      <c r="A27">
        <v>11801</v>
      </c>
      <c r="B27" t="s">
        <v>35</v>
      </c>
      <c r="C27" t="s">
        <v>5668</v>
      </c>
      <c r="D27" t="s">
        <v>86</v>
      </c>
      <c r="E27" t="s">
        <v>6424</v>
      </c>
      <c r="F27" t="s">
        <v>93</v>
      </c>
      <c r="G27">
        <v>9</v>
      </c>
      <c r="H27">
        <v>12</v>
      </c>
      <c r="I27" t="s">
        <v>94</v>
      </c>
      <c r="K27" t="s">
        <v>95</v>
      </c>
      <c r="L27" t="s">
        <v>25</v>
      </c>
      <c r="M27">
        <v>99336</v>
      </c>
      <c r="N27" t="s">
        <v>96</v>
      </c>
      <c r="O27" t="s">
        <v>97</v>
      </c>
      <c r="P27" t="s">
        <v>98</v>
      </c>
      <c r="Q27" t="s">
        <v>30</v>
      </c>
      <c r="R27" t="s">
        <v>31</v>
      </c>
      <c r="S27" t="s">
        <v>44</v>
      </c>
      <c r="T27" s="8" t="s">
        <v>5297</v>
      </c>
      <c r="U27" s="8" t="s">
        <v>5061</v>
      </c>
      <c r="V27" t="str">
        <f t="shared" si="0"/>
        <v>KennewicHS</v>
      </c>
      <c r="W27" s="8" t="s">
        <v>4713</v>
      </c>
      <c r="X27" t="s">
        <v>93</v>
      </c>
      <c r="Y27" s="8">
        <f t="shared" si="1"/>
        <v>10</v>
      </c>
    </row>
    <row r="28" spans="1:25" x14ac:dyDescent="0.35">
      <c r="A28">
        <v>11801</v>
      </c>
      <c r="B28" t="s">
        <v>35</v>
      </c>
      <c r="C28" t="s">
        <v>5668</v>
      </c>
      <c r="D28" t="s">
        <v>86</v>
      </c>
      <c r="E28" t="s">
        <v>6425</v>
      </c>
      <c r="F28" t="s">
        <v>99</v>
      </c>
      <c r="G28">
        <v>9</v>
      </c>
      <c r="H28">
        <v>12</v>
      </c>
      <c r="I28" t="s">
        <v>100</v>
      </c>
      <c r="K28" t="s">
        <v>89</v>
      </c>
      <c r="L28" t="s">
        <v>25</v>
      </c>
      <c r="M28" t="s">
        <v>101</v>
      </c>
      <c r="N28" t="s">
        <v>102</v>
      </c>
      <c r="O28" t="s">
        <v>103</v>
      </c>
      <c r="P28" t="s">
        <v>104</v>
      </c>
      <c r="Q28" t="s">
        <v>30</v>
      </c>
      <c r="R28" t="s">
        <v>31</v>
      </c>
      <c r="S28" t="s">
        <v>44</v>
      </c>
      <c r="T28" s="8" t="s">
        <v>5297</v>
      </c>
      <c r="U28" s="8" t="s">
        <v>5061</v>
      </c>
      <c r="V28" t="str">
        <f t="shared" si="0"/>
        <v>KamiakinHS</v>
      </c>
      <c r="W28" s="8" t="s">
        <v>4714</v>
      </c>
      <c r="X28" t="s">
        <v>99</v>
      </c>
      <c r="Y28" s="8">
        <f t="shared" si="1"/>
        <v>10</v>
      </c>
    </row>
    <row r="29" spans="1:25" x14ac:dyDescent="0.35">
      <c r="A29">
        <v>11801</v>
      </c>
      <c r="B29" t="s">
        <v>35</v>
      </c>
      <c r="C29" t="s">
        <v>5668</v>
      </c>
      <c r="D29" t="s">
        <v>86</v>
      </c>
      <c r="E29" t="s">
        <v>5931</v>
      </c>
      <c r="F29" t="s">
        <v>111</v>
      </c>
      <c r="G29">
        <v>9</v>
      </c>
      <c r="H29">
        <v>12</v>
      </c>
      <c r="I29" t="s">
        <v>112</v>
      </c>
      <c r="K29" t="s">
        <v>89</v>
      </c>
      <c r="L29" t="s">
        <v>25</v>
      </c>
      <c r="M29" t="s">
        <v>113</v>
      </c>
      <c r="N29" t="s">
        <v>114</v>
      </c>
      <c r="O29" t="s">
        <v>115</v>
      </c>
      <c r="P29" t="s">
        <v>116</v>
      </c>
      <c r="Q29" t="s">
        <v>117</v>
      </c>
      <c r="R29" t="s">
        <v>118</v>
      </c>
      <c r="S29" t="s">
        <v>44</v>
      </c>
      <c r="T29" s="8" t="s">
        <v>5297</v>
      </c>
      <c r="U29" s="8" t="s">
        <v>5063</v>
      </c>
      <c r="V29" t="str">
        <f t="shared" si="0"/>
        <v>Tri-TechHS</v>
      </c>
      <c r="W29" s="8" t="s">
        <v>5553</v>
      </c>
      <c r="X29" t="s">
        <v>111</v>
      </c>
      <c r="Y29" s="8">
        <f t="shared" si="1"/>
        <v>10</v>
      </c>
    </row>
    <row r="30" spans="1:25" x14ac:dyDescent="0.35">
      <c r="A30">
        <v>11801</v>
      </c>
      <c r="B30" t="s">
        <v>35</v>
      </c>
      <c r="C30" t="s">
        <v>5668</v>
      </c>
      <c r="D30" t="s">
        <v>86</v>
      </c>
      <c r="E30" t="s">
        <v>6041</v>
      </c>
      <c r="F30" t="s">
        <v>119</v>
      </c>
      <c r="G30">
        <v>9</v>
      </c>
      <c r="H30">
        <v>12</v>
      </c>
      <c r="I30" t="s">
        <v>120</v>
      </c>
      <c r="K30" t="s">
        <v>89</v>
      </c>
      <c r="L30" t="s">
        <v>25</v>
      </c>
      <c r="M30" t="s">
        <v>121</v>
      </c>
      <c r="N30" t="s">
        <v>122</v>
      </c>
      <c r="O30" t="s">
        <v>123</v>
      </c>
      <c r="P30" t="s">
        <v>124</v>
      </c>
      <c r="Q30" t="s">
        <v>30</v>
      </c>
      <c r="R30" t="s">
        <v>31</v>
      </c>
      <c r="S30" t="s">
        <v>44</v>
      </c>
      <c r="T30" s="8" t="s">
        <v>5297</v>
      </c>
      <c r="U30" s="8" t="s">
        <v>5061</v>
      </c>
      <c r="V30" t="str">
        <f t="shared" si="0"/>
        <v>SouthridHS</v>
      </c>
      <c r="W30" s="8" t="s">
        <v>4715</v>
      </c>
      <c r="X30" t="s">
        <v>119</v>
      </c>
      <c r="Y30" s="8">
        <f t="shared" si="1"/>
        <v>10</v>
      </c>
    </row>
    <row r="31" spans="1:25" x14ac:dyDescent="0.35">
      <c r="A31">
        <v>11801</v>
      </c>
      <c r="B31" t="s">
        <v>35</v>
      </c>
      <c r="C31" t="s">
        <v>6415</v>
      </c>
      <c r="D31" t="s">
        <v>125</v>
      </c>
      <c r="E31" t="s">
        <v>6414</v>
      </c>
      <c r="F31" t="s">
        <v>126</v>
      </c>
      <c r="G31">
        <v>9</v>
      </c>
      <c r="H31">
        <v>12</v>
      </c>
      <c r="I31" t="s">
        <v>127</v>
      </c>
      <c r="K31" t="s">
        <v>128</v>
      </c>
      <c r="L31" t="s">
        <v>25</v>
      </c>
      <c r="M31" t="s">
        <v>129</v>
      </c>
      <c r="N31" t="s">
        <v>130</v>
      </c>
      <c r="O31" t="s">
        <v>131</v>
      </c>
      <c r="P31" t="s">
        <v>132</v>
      </c>
      <c r="Q31" t="s">
        <v>30</v>
      </c>
      <c r="R31" t="s">
        <v>31</v>
      </c>
      <c r="S31" t="s">
        <v>44</v>
      </c>
      <c r="T31" s="8" t="s">
        <v>5297</v>
      </c>
      <c r="U31" s="8" t="s">
        <v>5061</v>
      </c>
      <c r="V31" t="str">
        <f t="shared" si="0"/>
        <v>Kiona-BeHS</v>
      </c>
      <c r="W31" s="8" t="s">
        <v>4852</v>
      </c>
      <c r="X31" t="s">
        <v>126</v>
      </c>
      <c r="Y31" s="8">
        <f t="shared" si="1"/>
        <v>10</v>
      </c>
    </row>
    <row r="32" spans="1:25" x14ac:dyDescent="0.35">
      <c r="A32">
        <v>11801</v>
      </c>
      <c r="B32" t="s">
        <v>35</v>
      </c>
      <c r="C32" t="s">
        <v>6116</v>
      </c>
      <c r="D32" t="s">
        <v>133</v>
      </c>
      <c r="E32" t="s">
        <v>6115</v>
      </c>
      <c r="F32" t="s">
        <v>134</v>
      </c>
      <c r="G32">
        <v>9</v>
      </c>
      <c r="H32">
        <v>12</v>
      </c>
      <c r="I32" t="s">
        <v>135</v>
      </c>
      <c r="K32" t="s">
        <v>89</v>
      </c>
      <c r="L32" t="s">
        <v>25</v>
      </c>
      <c r="M32" t="s">
        <v>136</v>
      </c>
      <c r="N32" t="s">
        <v>137</v>
      </c>
      <c r="O32" t="s">
        <v>138</v>
      </c>
      <c r="P32" t="s">
        <v>139</v>
      </c>
      <c r="Q32" t="s">
        <v>30</v>
      </c>
      <c r="R32" t="s">
        <v>31</v>
      </c>
      <c r="S32" t="s">
        <v>44</v>
      </c>
      <c r="T32" s="8" t="s">
        <v>5297</v>
      </c>
      <c r="U32" s="8" t="s">
        <v>5061</v>
      </c>
      <c r="V32" t="str">
        <f t="shared" si="0"/>
        <v>River ViHS</v>
      </c>
      <c r="W32" s="8" t="s">
        <v>5008</v>
      </c>
      <c r="X32" t="s">
        <v>134</v>
      </c>
      <c r="Y32" s="8">
        <f t="shared" si="1"/>
        <v>9</v>
      </c>
    </row>
    <row r="33" spans="1:25" x14ac:dyDescent="0.35">
      <c r="A33">
        <v>11801</v>
      </c>
      <c r="B33" t="s">
        <v>35</v>
      </c>
      <c r="C33" t="s">
        <v>6181</v>
      </c>
      <c r="D33" t="s">
        <v>140</v>
      </c>
      <c r="E33" t="s">
        <v>6182</v>
      </c>
      <c r="F33" t="s">
        <v>142</v>
      </c>
      <c r="G33">
        <v>9</v>
      </c>
      <c r="H33">
        <v>12</v>
      </c>
      <c r="I33" t="s">
        <v>143</v>
      </c>
      <c r="K33" t="s">
        <v>141</v>
      </c>
      <c r="L33" t="s">
        <v>25</v>
      </c>
      <c r="M33" t="s">
        <v>144</v>
      </c>
      <c r="N33" t="s">
        <v>145</v>
      </c>
      <c r="O33" t="s">
        <v>146</v>
      </c>
      <c r="P33" t="s">
        <v>147</v>
      </c>
      <c r="Q33" t="s">
        <v>30</v>
      </c>
      <c r="R33" t="s">
        <v>31</v>
      </c>
      <c r="S33" t="s">
        <v>44</v>
      </c>
      <c r="T33" s="8" t="s">
        <v>5297</v>
      </c>
      <c r="U33" s="8" t="s">
        <v>5061</v>
      </c>
      <c r="V33" t="str">
        <f t="shared" si="0"/>
        <v>Prosser HS</v>
      </c>
      <c r="W33" s="8" t="s">
        <v>4705</v>
      </c>
      <c r="X33" t="s">
        <v>142</v>
      </c>
      <c r="Y33" s="8">
        <f t="shared" si="1"/>
        <v>9</v>
      </c>
    </row>
    <row r="34" spans="1:25" x14ac:dyDescent="0.35">
      <c r="A34">
        <v>11801</v>
      </c>
      <c r="B34" t="s">
        <v>35</v>
      </c>
      <c r="C34" t="s">
        <v>5920</v>
      </c>
      <c r="D34" t="s">
        <v>148</v>
      </c>
      <c r="E34" t="s">
        <v>5919</v>
      </c>
      <c r="F34" t="s">
        <v>157</v>
      </c>
      <c r="G34">
        <v>9</v>
      </c>
      <c r="H34">
        <v>12</v>
      </c>
      <c r="I34" t="s">
        <v>158</v>
      </c>
      <c r="K34" t="s">
        <v>159</v>
      </c>
      <c r="L34" t="s">
        <v>25</v>
      </c>
      <c r="M34" t="s">
        <v>160</v>
      </c>
      <c r="N34" t="s">
        <v>161</v>
      </c>
      <c r="O34" t="s">
        <v>162</v>
      </c>
      <c r="P34" t="s">
        <v>163</v>
      </c>
      <c r="Q34" t="s">
        <v>164</v>
      </c>
      <c r="R34" t="s">
        <v>165</v>
      </c>
      <c r="S34" t="s">
        <v>44</v>
      </c>
      <c r="T34" s="8" t="s">
        <v>5298</v>
      </c>
      <c r="U34" s="8" t="s">
        <v>5061</v>
      </c>
      <c r="V34" t="str">
        <f t="shared" si="0"/>
        <v>Twin RivHS</v>
      </c>
      <c r="W34" s="8" t="s">
        <v>5483</v>
      </c>
      <c r="X34" t="s">
        <v>157</v>
      </c>
      <c r="Y34" s="8">
        <f t="shared" si="1"/>
        <v>10</v>
      </c>
    </row>
    <row r="35" spans="1:25" x14ac:dyDescent="0.35">
      <c r="A35">
        <v>11801</v>
      </c>
      <c r="B35" t="s">
        <v>35</v>
      </c>
      <c r="C35" t="s">
        <v>5920</v>
      </c>
      <c r="D35" t="s">
        <v>148</v>
      </c>
      <c r="E35" t="s">
        <v>6128</v>
      </c>
      <c r="F35" t="s">
        <v>166</v>
      </c>
      <c r="G35">
        <v>9</v>
      </c>
      <c r="H35">
        <v>12</v>
      </c>
      <c r="I35" t="s">
        <v>167</v>
      </c>
      <c r="K35" t="s">
        <v>155</v>
      </c>
      <c r="L35" t="s">
        <v>25</v>
      </c>
      <c r="M35" t="s">
        <v>156</v>
      </c>
      <c r="N35" t="s">
        <v>168</v>
      </c>
      <c r="O35" t="s">
        <v>169</v>
      </c>
      <c r="P35" t="s">
        <v>170</v>
      </c>
      <c r="Q35" t="s">
        <v>30</v>
      </c>
      <c r="R35" t="s">
        <v>31</v>
      </c>
      <c r="S35" t="s">
        <v>44</v>
      </c>
      <c r="T35" s="8" t="s">
        <v>5297</v>
      </c>
      <c r="U35" s="8" t="s">
        <v>5061</v>
      </c>
      <c r="V35" t="str">
        <f t="shared" si="0"/>
        <v>RichlandHS</v>
      </c>
      <c r="W35" s="8" t="s">
        <v>4706</v>
      </c>
      <c r="X35" t="s">
        <v>166</v>
      </c>
      <c r="Y35" s="8">
        <f t="shared" si="1"/>
        <v>10</v>
      </c>
    </row>
    <row r="36" spans="1:25" x14ac:dyDescent="0.35">
      <c r="A36">
        <v>11801</v>
      </c>
      <c r="B36" t="s">
        <v>35</v>
      </c>
      <c r="C36" t="s">
        <v>5920</v>
      </c>
      <c r="D36" t="s">
        <v>148</v>
      </c>
      <c r="E36" t="s">
        <v>6495</v>
      </c>
      <c r="F36" t="s">
        <v>171</v>
      </c>
      <c r="G36">
        <v>9</v>
      </c>
      <c r="H36">
        <v>12</v>
      </c>
      <c r="I36" t="s">
        <v>172</v>
      </c>
      <c r="K36" t="s">
        <v>155</v>
      </c>
      <c r="L36" t="s">
        <v>25</v>
      </c>
      <c r="M36" t="s">
        <v>156</v>
      </c>
      <c r="N36" t="s">
        <v>173</v>
      </c>
      <c r="O36" t="s">
        <v>174</v>
      </c>
      <c r="P36" t="s">
        <v>175</v>
      </c>
      <c r="Q36" t="s">
        <v>30</v>
      </c>
      <c r="R36" t="s">
        <v>31</v>
      </c>
      <c r="S36" t="s">
        <v>44</v>
      </c>
      <c r="T36" s="8" t="s">
        <v>5297</v>
      </c>
      <c r="U36" s="8" t="s">
        <v>5061</v>
      </c>
      <c r="V36" t="str">
        <f t="shared" si="0"/>
        <v>Hanford HS</v>
      </c>
      <c r="W36" s="8" t="s">
        <v>4707</v>
      </c>
      <c r="X36" t="s">
        <v>171</v>
      </c>
      <c r="Y36" s="8">
        <f t="shared" si="1"/>
        <v>9</v>
      </c>
    </row>
    <row r="37" spans="1:25" x14ac:dyDescent="0.35">
      <c r="A37">
        <v>11801</v>
      </c>
      <c r="B37" t="s">
        <v>35</v>
      </c>
      <c r="C37" t="s">
        <v>5920</v>
      </c>
      <c r="D37" t="s">
        <v>148</v>
      </c>
      <c r="E37" t="s">
        <v>6119</v>
      </c>
      <c r="F37" t="s">
        <v>176</v>
      </c>
      <c r="G37">
        <v>9</v>
      </c>
      <c r="H37">
        <v>12</v>
      </c>
      <c r="I37" t="s">
        <v>177</v>
      </c>
      <c r="K37" t="s">
        <v>155</v>
      </c>
      <c r="L37" t="s">
        <v>25</v>
      </c>
      <c r="M37" t="s">
        <v>156</v>
      </c>
      <c r="N37" t="s">
        <v>178</v>
      </c>
      <c r="O37" t="s">
        <v>179</v>
      </c>
      <c r="P37" t="s">
        <v>180</v>
      </c>
      <c r="Q37" t="s">
        <v>64</v>
      </c>
      <c r="R37" t="s">
        <v>65</v>
      </c>
      <c r="S37" t="s">
        <v>44</v>
      </c>
      <c r="T37" s="8" t="s">
        <v>5297</v>
      </c>
      <c r="U37" s="8" t="s">
        <v>5061</v>
      </c>
      <c r="V37" t="str">
        <f t="shared" si="0"/>
        <v>Rivers EHS</v>
      </c>
      <c r="W37" s="8" t="s">
        <v>4853</v>
      </c>
      <c r="X37" t="s">
        <v>176</v>
      </c>
      <c r="Y37" s="8">
        <f t="shared" si="1"/>
        <v>10</v>
      </c>
    </row>
    <row r="38" spans="1:25" x14ac:dyDescent="0.35">
      <c r="A38">
        <v>4801</v>
      </c>
      <c r="B38" t="s">
        <v>181</v>
      </c>
      <c r="C38" t="s">
        <v>6049</v>
      </c>
      <c r="D38" t="s">
        <v>182</v>
      </c>
      <c r="E38" t="s">
        <v>6352</v>
      </c>
      <c r="F38" t="s">
        <v>184</v>
      </c>
      <c r="G38">
        <v>9</v>
      </c>
      <c r="H38">
        <v>12</v>
      </c>
      <c r="I38" t="s">
        <v>183</v>
      </c>
      <c r="J38" t="s">
        <v>185</v>
      </c>
      <c r="K38" t="s">
        <v>186</v>
      </c>
      <c r="L38" t="s">
        <v>25</v>
      </c>
      <c r="M38">
        <v>98831</v>
      </c>
      <c r="N38" t="s">
        <v>187</v>
      </c>
      <c r="O38" t="s">
        <v>188</v>
      </c>
      <c r="P38" t="s">
        <v>189</v>
      </c>
      <c r="Q38" t="s">
        <v>30</v>
      </c>
      <c r="R38" t="s">
        <v>31</v>
      </c>
      <c r="S38" t="s">
        <v>44</v>
      </c>
      <c r="T38" s="8" t="s">
        <v>5297</v>
      </c>
      <c r="U38" s="8" t="s">
        <v>5061</v>
      </c>
      <c r="V38" t="str">
        <f t="shared" si="0"/>
        <v>Manson HHS</v>
      </c>
      <c r="W38" s="8" t="s">
        <v>4854</v>
      </c>
      <c r="X38" t="s">
        <v>184</v>
      </c>
      <c r="Y38" s="8">
        <f t="shared" si="1"/>
        <v>8</v>
      </c>
    </row>
    <row r="39" spans="1:25" x14ac:dyDescent="0.35">
      <c r="A39">
        <v>4801</v>
      </c>
      <c r="B39" t="s">
        <v>181</v>
      </c>
      <c r="C39" t="s">
        <v>5762</v>
      </c>
      <c r="D39" t="s">
        <v>198</v>
      </c>
      <c r="E39" t="s">
        <v>5763</v>
      </c>
      <c r="F39" t="s">
        <v>210</v>
      </c>
      <c r="G39">
        <v>9</v>
      </c>
      <c r="H39">
        <v>12</v>
      </c>
      <c r="I39" t="s">
        <v>199</v>
      </c>
      <c r="K39" t="s">
        <v>200</v>
      </c>
      <c r="L39" t="s">
        <v>25</v>
      </c>
      <c r="M39" t="s">
        <v>201</v>
      </c>
      <c r="N39" t="s">
        <v>211</v>
      </c>
      <c r="O39" t="s">
        <v>212</v>
      </c>
      <c r="P39" t="s">
        <v>202</v>
      </c>
      <c r="Q39" t="s">
        <v>30</v>
      </c>
      <c r="R39" t="s">
        <v>31</v>
      </c>
      <c r="S39" t="s">
        <v>44</v>
      </c>
      <c r="T39" s="8" t="s">
        <v>5297</v>
      </c>
      <c r="U39" s="8" t="s">
        <v>5061</v>
      </c>
      <c r="V39" t="str">
        <f t="shared" si="0"/>
        <v>Chelan HHS</v>
      </c>
      <c r="W39" s="8" t="s">
        <v>4855</v>
      </c>
      <c r="X39" t="s">
        <v>210</v>
      </c>
      <c r="Y39" s="8">
        <f t="shared" si="1"/>
        <v>8</v>
      </c>
    </row>
    <row r="40" spans="1:25" x14ac:dyDescent="0.35">
      <c r="A40">
        <v>4801</v>
      </c>
      <c r="B40" t="s">
        <v>181</v>
      </c>
      <c r="C40" t="s">
        <v>6617</v>
      </c>
      <c r="D40" t="s">
        <v>213</v>
      </c>
      <c r="E40" t="s">
        <v>6616</v>
      </c>
      <c r="F40" t="s">
        <v>215</v>
      </c>
      <c r="G40">
        <v>9</v>
      </c>
      <c r="H40">
        <v>12</v>
      </c>
      <c r="I40" t="s">
        <v>216</v>
      </c>
      <c r="K40" t="s">
        <v>214</v>
      </c>
      <c r="L40" t="s">
        <v>25</v>
      </c>
      <c r="M40" t="s">
        <v>217</v>
      </c>
      <c r="N40" t="s">
        <v>218</v>
      </c>
      <c r="O40" t="s">
        <v>219</v>
      </c>
      <c r="P40" t="s">
        <v>220</v>
      </c>
      <c r="Q40" t="s">
        <v>30</v>
      </c>
      <c r="R40" t="s">
        <v>31</v>
      </c>
      <c r="S40" t="s">
        <v>44</v>
      </c>
      <c r="T40" s="8" t="s">
        <v>5297</v>
      </c>
      <c r="U40" s="8" t="s">
        <v>5061</v>
      </c>
      <c r="V40" t="str">
        <f t="shared" si="0"/>
        <v>CASHMEREHS</v>
      </c>
      <c r="W40" s="8" t="s">
        <v>4856</v>
      </c>
      <c r="X40" t="s">
        <v>215</v>
      </c>
      <c r="Y40" s="8">
        <f t="shared" si="1"/>
        <v>10</v>
      </c>
    </row>
    <row r="41" spans="1:25" x14ac:dyDescent="0.35">
      <c r="A41">
        <v>4801</v>
      </c>
      <c r="B41" t="s">
        <v>181</v>
      </c>
      <c r="C41" t="s">
        <v>6117</v>
      </c>
      <c r="D41" t="s">
        <v>221</v>
      </c>
      <c r="E41" t="s">
        <v>6619</v>
      </c>
      <c r="F41" t="s">
        <v>223</v>
      </c>
      <c r="G41">
        <v>9</v>
      </c>
      <c r="H41">
        <v>12</v>
      </c>
      <c r="I41" t="s">
        <v>224</v>
      </c>
      <c r="K41" t="s">
        <v>222</v>
      </c>
      <c r="L41" t="s">
        <v>25</v>
      </c>
      <c r="M41" t="s">
        <v>225</v>
      </c>
      <c r="N41" t="s">
        <v>34</v>
      </c>
      <c r="Q41" t="s">
        <v>30</v>
      </c>
      <c r="R41" t="s">
        <v>31</v>
      </c>
      <c r="S41" t="s">
        <v>44</v>
      </c>
      <c r="T41" s="8" t="s">
        <v>5297</v>
      </c>
      <c r="U41" s="8" t="s">
        <v>5061</v>
      </c>
      <c r="V41" t="str">
        <f t="shared" si="0"/>
        <v>Cascade HS</v>
      </c>
      <c r="W41" s="8" t="s">
        <v>4708</v>
      </c>
      <c r="X41" t="s">
        <v>223</v>
      </c>
      <c r="Y41" s="8">
        <f t="shared" si="1"/>
        <v>9</v>
      </c>
    </row>
    <row r="42" spans="1:25" x14ac:dyDescent="0.35">
      <c r="A42">
        <v>4801</v>
      </c>
      <c r="B42" t="s">
        <v>181</v>
      </c>
      <c r="C42" t="s">
        <v>5760</v>
      </c>
      <c r="D42" t="s">
        <v>226</v>
      </c>
      <c r="E42" t="s">
        <v>6062</v>
      </c>
      <c r="F42" t="s">
        <v>227</v>
      </c>
      <c r="G42">
        <v>9</v>
      </c>
      <c r="H42">
        <v>12</v>
      </c>
      <c r="I42" t="s">
        <v>228</v>
      </c>
      <c r="K42" t="s">
        <v>229</v>
      </c>
      <c r="L42" t="s">
        <v>25</v>
      </c>
      <c r="M42" t="s">
        <v>230</v>
      </c>
      <c r="N42" t="s">
        <v>231</v>
      </c>
      <c r="O42" t="s">
        <v>232</v>
      </c>
      <c r="P42" t="s">
        <v>233</v>
      </c>
      <c r="Q42" t="s">
        <v>64</v>
      </c>
      <c r="R42" t="s">
        <v>65</v>
      </c>
      <c r="S42" t="s">
        <v>44</v>
      </c>
      <c r="T42" s="8" t="s">
        <v>5297</v>
      </c>
      <c r="U42" s="8" t="s">
        <v>5061</v>
      </c>
      <c r="V42" t="str">
        <f t="shared" si="0"/>
        <v>Skill SoHS</v>
      </c>
      <c r="W42" s="8" t="s">
        <v>5299</v>
      </c>
      <c r="X42" t="s">
        <v>227</v>
      </c>
      <c r="Y42" s="8">
        <f t="shared" si="1"/>
        <v>10</v>
      </c>
    </row>
    <row r="43" spans="1:25" x14ac:dyDescent="0.35">
      <c r="A43">
        <v>4801</v>
      </c>
      <c r="B43" t="s">
        <v>181</v>
      </c>
      <c r="C43" t="s">
        <v>5760</v>
      </c>
      <c r="D43" t="s">
        <v>226</v>
      </c>
      <c r="E43" t="s">
        <v>5849</v>
      </c>
      <c r="F43" t="s">
        <v>234</v>
      </c>
      <c r="G43">
        <v>9</v>
      </c>
      <c r="H43">
        <v>12</v>
      </c>
      <c r="I43" t="s">
        <v>235</v>
      </c>
      <c r="K43" t="s">
        <v>236</v>
      </c>
      <c r="L43" t="s">
        <v>25</v>
      </c>
      <c r="M43">
        <v>98801</v>
      </c>
      <c r="N43" t="s">
        <v>237</v>
      </c>
      <c r="O43" t="s">
        <v>232</v>
      </c>
      <c r="P43" t="s">
        <v>233</v>
      </c>
      <c r="Q43" t="s">
        <v>64</v>
      </c>
      <c r="R43" t="s">
        <v>65</v>
      </c>
      <c r="S43" t="s">
        <v>44</v>
      </c>
      <c r="T43" s="8" t="s">
        <v>5297</v>
      </c>
      <c r="U43" s="8" t="s">
        <v>5061</v>
      </c>
      <c r="V43" t="str">
        <f t="shared" si="0"/>
        <v>WestsideHS</v>
      </c>
      <c r="W43" s="8" t="s">
        <v>4716</v>
      </c>
      <c r="X43" t="s">
        <v>234</v>
      </c>
      <c r="Y43" s="8">
        <f t="shared" si="1"/>
        <v>10</v>
      </c>
    </row>
    <row r="44" spans="1:25" x14ac:dyDescent="0.35">
      <c r="A44">
        <v>4801</v>
      </c>
      <c r="B44" t="s">
        <v>181</v>
      </c>
      <c r="C44" t="s">
        <v>5760</v>
      </c>
      <c r="D44" t="s">
        <v>226</v>
      </c>
      <c r="E44" t="s">
        <v>5855</v>
      </c>
      <c r="F44" t="s">
        <v>241</v>
      </c>
      <c r="G44">
        <v>9</v>
      </c>
      <c r="H44">
        <v>12</v>
      </c>
      <c r="I44" t="s">
        <v>242</v>
      </c>
      <c r="K44" t="s">
        <v>229</v>
      </c>
      <c r="L44" t="s">
        <v>25</v>
      </c>
      <c r="M44" t="s">
        <v>230</v>
      </c>
      <c r="N44" t="s">
        <v>243</v>
      </c>
      <c r="O44" t="s">
        <v>244</v>
      </c>
      <c r="P44" t="s">
        <v>245</v>
      </c>
      <c r="Q44" t="s">
        <v>30</v>
      </c>
      <c r="R44" t="s">
        <v>31</v>
      </c>
      <c r="S44" t="s">
        <v>44</v>
      </c>
      <c r="T44" s="8" t="s">
        <v>5297</v>
      </c>
      <c r="U44" s="8" t="s">
        <v>5061</v>
      </c>
      <c r="V44" t="str">
        <f t="shared" si="0"/>
        <v>WenatcheHS</v>
      </c>
      <c r="W44" s="8" t="s">
        <v>4717</v>
      </c>
      <c r="X44" t="s">
        <v>241</v>
      </c>
      <c r="Y44" s="8">
        <f t="shared" si="1"/>
        <v>10</v>
      </c>
    </row>
    <row r="45" spans="1:25" x14ac:dyDescent="0.35">
      <c r="A45">
        <v>18801</v>
      </c>
      <c r="B45" t="s">
        <v>251</v>
      </c>
      <c r="C45" t="s">
        <v>5618</v>
      </c>
      <c r="D45" t="s">
        <v>252</v>
      </c>
      <c r="E45" t="s">
        <v>6191</v>
      </c>
      <c r="F45" t="s">
        <v>260</v>
      </c>
      <c r="G45">
        <v>9</v>
      </c>
      <c r="H45">
        <v>12</v>
      </c>
      <c r="I45" t="s">
        <v>261</v>
      </c>
      <c r="K45" t="s">
        <v>255</v>
      </c>
      <c r="L45" t="s">
        <v>25</v>
      </c>
      <c r="M45" t="s">
        <v>262</v>
      </c>
      <c r="N45" t="s">
        <v>263</v>
      </c>
      <c r="O45" t="s">
        <v>264</v>
      </c>
      <c r="P45" t="s">
        <v>265</v>
      </c>
      <c r="Q45" t="s">
        <v>30</v>
      </c>
      <c r="R45" t="s">
        <v>31</v>
      </c>
      <c r="S45" t="s">
        <v>44</v>
      </c>
      <c r="T45" s="8" t="s">
        <v>5297</v>
      </c>
      <c r="U45" s="8" t="s">
        <v>5061</v>
      </c>
      <c r="V45" t="str">
        <f t="shared" si="0"/>
        <v>Port AngHS</v>
      </c>
      <c r="W45" s="8" t="s">
        <v>4857</v>
      </c>
      <c r="X45" t="s">
        <v>260</v>
      </c>
      <c r="Y45" s="8">
        <f t="shared" si="1"/>
        <v>9</v>
      </c>
    </row>
    <row r="46" spans="1:25" x14ac:dyDescent="0.35">
      <c r="A46">
        <v>18801</v>
      </c>
      <c r="B46" t="s">
        <v>251</v>
      </c>
      <c r="C46" t="s">
        <v>5618</v>
      </c>
      <c r="D46" t="s">
        <v>252</v>
      </c>
      <c r="E46" t="s">
        <v>5617</v>
      </c>
      <c r="F46" t="s">
        <v>273</v>
      </c>
      <c r="G46">
        <v>9</v>
      </c>
      <c r="H46">
        <v>12</v>
      </c>
      <c r="I46" t="s">
        <v>274</v>
      </c>
      <c r="K46" t="s">
        <v>255</v>
      </c>
      <c r="L46" t="s">
        <v>25</v>
      </c>
      <c r="M46" t="s">
        <v>275</v>
      </c>
      <c r="N46" t="s">
        <v>276</v>
      </c>
      <c r="O46" t="s">
        <v>277</v>
      </c>
      <c r="P46" t="s">
        <v>278</v>
      </c>
      <c r="Q46" t="s">
        <v>64</v>
      </c>
      <c r="R46" t="s">
        <v>65</v>
      </c>
      <c r="S46" t="s">
        <v>44</v>
      </c>
      <c r="U46" s="8" t="s">
        <v>5061</v>
      </c>
      <c r="V46" t="str">
        <f t="shared" si="0"/>
        <v>Lincoln HS</v>
      </c>
      <c r="W46" s="8" t="s">
        <v>6717</v>
      </c>
      <c r="X46" t="s">
        <v>273</v>
      </c>
      <c r="Y46" s="8">
        <f t="shared" si="1"/>
        <v>11</v>
      </c>
    </row>
    <row r="47" spans="1:25" x14ac:dyDescent="0.35">
      <c r="A47">
        <v>18801</v>
      </c>
      <c r="B47" t="s">
        <v>251</v>
      </c>
      <c r="C47" t="s">
        <v>6075</v>
      </c>
      <c r="D47" t="s">
        <v>284</v>
      </c>
      <c r="E47" t="s">
        <v>6074</v>
      </c>
      <c r="F47" t="s">
        <v>292</v>
      </c>
      <c r="G47">
        <v>9</v>
      </c>
      <c r="H47">
        <v>12</v>
      </c>
      <c r="I47" t="s">
        <v>293</v>
      </c>
      <c r="K47" t="s">
        <v>287</v>
      </c>
      <c r="L47" t="s">
        <v>25</v>
      </c>
      <c r="M47" t="s">
        <v>294</v>
      </c>
      <c r="N47" t="s">
        <v>295</v>
      </c>
      <c r="O47" t="s">
        <v>296</v>
      </c>
      <c r="P47" t="s">
        <v>297</v>
      </c>
      <c r="Q47" t="s">
        <v>30</v>
      </c>
      <c r="R47" t="s">
        <v>31</v>
      </c>
      <c r="S47" t="s">
        <v>44</v>
      </c>
      <c r="T47" s="8" t="s">
        <v>5297</v>
      </c>
      <c r="U47" s="8" t="s">
        <v>5061</v>
      </c>
      <c r="V47" t="str">
        <f t="shared" si="0"/>
        <v>Sequim SHS</v>
      </c>
      <c r="W47" s="8" t="s">
        <v>4858</v>
      </c>
      <c r="X47" t="s">
        <v>292</v>
      </c>
      <c r="Y47" s="8">
        <f t="shared" si="1"/>
        <v>8</v>
      </c>
    </row>
    <row r="48" spans="1:25" x14ac:dyDescent="0.35">
      <c r="A48">
        <v>18801</v>
      </c>
      <c r="B48" t="s">
        <v>251</v>
      </c>
      <c r="C48" t="s">
        <v>6341</v>
      </c>
      <c r="D48" t="s">
        <v>314</v>
      </c>
      <c r="E48" t="s">
        <v>6533</v>
      </c>
      <c r="F48" t="s">
        <v>322</v>
      </c>
      <c r="G48">
        <v>9</v>
      </c>
      <c r="H48">
        <v>12</v>
      </c>
      <c r="I48" t="s">
        <v>323</v>
      </c>
      <c r="K48" t="s">
        <v>317</v>
      </c>
      <c r="L48" t="s">
        <v>25</v>
      </c>
      <c r="M48" t="s">
        <v>324</v>
      </c>
      <c r="N48" t="s">
        <v>325</v>
      </c>
      <c r="O48" t="s">
        <v>320</v>
      </c>
      <c r="P48" t="s">
        <v>321</v>
      </c>
      <c r="Q48" t="s">
        <v>30</v>
      </c>
      <c r="R48" t="s">
        <v>31</v>
      </c>
      <c r="S48" t="s">
        <v>44</v>
      </c>
      <c r="U48" s="8" t="s">
        <v>5061</v>
      </c>
      <c r="V48" t="str">
        <f t="shared" si="0"/>
        <v>Forks HiHS</v>
      </c>
      <c r="W48" s="8" t="s">
        <v>4859</v>
      </c>
      <c r="X48" t="s">
        <v>322</v>
      </c>
      <c r="Y48" s="8">
        <f t="shared" si="1"/>
        <v>7</v>
      </c>
    </row>
    <row r="49" spans="1:25" x14ac:dyDescent="0.35">
      <c r="A49">
        <v>6801</v>
      </c>
      <c r="B49" t="s">
        <v>326</v>
      </c>
      <c r="C49" t="s">
        <v>5713</v>
      </c>
      <c r="D49" t="s">
        <v>327</v>
      </c>
      <c r="E49" t="s">
        <v>6520</v>
      </c>
      <c r="F49" t="s">
        <v>340</v>
      </c>
      <c r="G49">
        <v>12</v>
      </c>
      <c r="H49">
        <v>12</v>
      </c>
      <c r="I49" t="s">
        <v>341</v>
      </c>
      <c r="K49" t="s">
        <v>330</v>
      </c>
      <c r="L49" t="s">
        <v>25</v>
      </c>
      <c r="M49" t="s">
        <v>342</v>
      </c>
      <c r="N49" t="s">
        <v>343</v>
      </c>
      <c r="O49" t="s">
        <v>344</v>
      </c>
      <c r="P49" t="s">
        <v>333</v>
      </c>
      <c r="Q49" t="s">
        <v>79</v>
      </c>
      <c r="R49" t="s">
        <v>80</v>
      </c>
      <c r="S49" t="s">
        <v>44</v>
      </c>
      <c r="T49" s="8" t="s">
        <v>5297</v>
      </c>
      <c r="U49" s="8" t="s">
        <v>5061</v>
      </c>
      <c r="V49" t="str">
        <f t="shared" si="0"/>
        <v>Gate ProHS</v>
      </c>
      <c r="W49" s="8" t="s">
        <v>4860</v>
      </c>
      <c r="X49" t="s">
        <v>340</v>
      </c>
      <c r="Y49" s="8">
        <f t="shared" si="1"/>
        <v>10</v>
      </c>
    </row>
    <row r="50" spans="1:25" x14ac:dyDescent="0.35">
      <c r="A50">
        <v>6801</v>
      </c>
      <c r="B50" t="s">
        <v>326</v>
      </c>
      <c r="C50" t="s">
        <v>5713</v>
      </c>
      <c r="D50" t="s">
        <v>327</v>
      </c>
      <c r="E50" t="s">
        <v>6532</v>
      </c>
      <c r="F50" t="s">
        <v>345</v>
      </c>
      <c r="G50">
        <v>9</v>
      </c>
      <c r="H50">
        <v>12</v>
      </c>
      <c r="I50" t="s">
        <v>346</v>
      </c>
      <c r="K50" t="s">
        <v>330</v>
      </c>
      <c r="L50" t="s">
        <v>25</v>
      </c>
      <c r="M50" t="s">
        <v>347</v>
      </c>
      <c r="N50" t="s">
        <v>348</v>
      </c>
      <c r="O50" t="s">
        <v>349</v>
      </c>
      <c r="P50" t="s">
        <v>350</v>
      </c>
      <c r="Q50" t="s">
        <v>30</v>
      </c>
      <c r="R50" t="s">
        <v>31</v>
      </c>
      <c r="S50" t="s">
        <v>44</v>
      </c>
      <c r="U50" s="8" t="s">
        <v>5061</v>
      </c>
      <c r="V50" t="str">
        <f t="shared" si="0"/>
        <v>Fort VanHS</v>
      </c>
      <c r="W50" s="8" t="s">
        <v>5286</v>
      </c>
      <c r="X50" t="s">
        <v>345</v>
      </c>
      <c r="Y50" s="8">
        <f t="shared" si="1"/>
        <v>10</v>
      </c>
    </row>
    <row r="51" spans="1:25" x14ac:dyDescent="0.35">
      <c r="A51">
        <v>6801</v>
      </c>
      <c r="B51" t="s">
        <v>326</v>
      </c>
      <c r="C51" t="s">
        <v>5713</v>
      </c>
      <c r="D51" t="s">
        <v>327</v>
      </c>
      <c r="E51" t="s">
        <v>6463</v>
      </c>
      <c r="F51" t="s">
        <v>353</v>
      </c>
      <c r="G51">
        <v>9</v>
      </c>
      <c r="H51">
        <v>12</v>
      </c>
      <c r="I51" t="s">
        <v>354</v>
      </c>
      <c r="K51" t="s">
        <v>330</v>
      </c>
      <c r="L51" t="s">
        <v>25</v>
      </c>
      <c r="M51" t="s">
        <v>355</v>
      </c>
      <c r="N51" t="s">
        <v>356</v>
      </c>
      <c r="O51" t="s">
        <v>357</v>
      </c>
      <c r="P51" t="s">
        <v>358</v>
      </c>
      <c r="Q51" t="s">
        <v>30</v>
      </c>
      <c r="R51" t="s">
        <v>31</v>
      </c>
      <c r="S51" t="s">
        <v>44</v>
      </c>
      <c r="T51" s="8" t="s">
        <v>5297</v>
      </c>
      <c r="U51" s="8" t="s">
        <v>5061</v>
      </c>
      <c r="V51" t="str">
        <f t="shared" si="0"/>
        <v>Hudson'sHS</v>
      </c>
      <c r="W51" s="8" t="s">
        <v>4861</v>
      </c>
      <c r="X51" t="s">
        <v>353</v>
      </c>
      <c r="Y51" s="8">
        <f t="shared" si="1"/>
        <v>10</v>
      </c>
    </row>
    <row r="52" spans="1:25" x14ac:dyDescent="0.35">
      <c r="A52">
        <v>6801</v>
      </c>
      <c r="B52" t="s">
        <v>326</v>
      </c>
      <c r="C52" t="s">
        <v>5713</v>
      </c>
      <c r="D52" t="s">
        <v>327</v>
      </c>
      <c r="E52" t="s">
        <v>5712</v>
      </c>
      <c r="F52" t="s">
        <v>359</v>
      </c>
      <c r="G52">
        <v>9</v>
      </c>
      <c r="H52">
        <v>12</v>
      </c>
      <c r="I52" t="s">
        <v>360</v>
      </c>
      <c r="K52" t="s">
        <v>330</v>
      </c>
      <c r="L52" t="s">
        <v>25</v>
      </c>
      <c r="M52" t="s">
        <v>361</v>
      </c>
      <c r="N52" t="s">
        <v>362</v>
      </c>
      <c r="O52" t="s">
        <v>363</v>
      </c>
      <c r="P52" t="s">
        <v>364</v>
      </c>
      <c r="Q52" t="s">
        <v>30</v>
      </c>
      <c r="R52" t="s">
        <v>31</v>
      </c>
      <c r="S52" t="s">
        <v>44</v>
      </c>
      <c r="T52" s="8" t="s">
        <v>5297</v>
      </c>
      <c r="U52" s="8" t="s">
        <v>5061</v>
      </c>
      <c r="V52" t="str">
        <f t="shared" si="0"/>
        <v>ColumbiaHS</v>
      </c>
      <c r="W52" s="8" t="s">
        <v>5009</v>
      </c>
      <c r="X52" t="s">
        <v>359</v>
      </c>
      <c r="Y52" s="8">
        <f t="shared" si="1"/>
        <v>10</v>
      </c>
    </row>
    <row r="53" spans="1:25" x14ac:dyDescent="0.35">
      <c r="A53">
        <v>6801</v>
      </c>
      <c r="B53" t="s">
        <v>326</v>
      </c>
      <c r="C53" t="s">
        <v>5713</v>
      </c>
      <c r="D53" t="s">
        <v>327</v>
      </c>
      <c r="E53" t="s">
        <v>6393</v>
      </c>
      <c r="F53" t="s">
        <v>374</v>
      </c>
      <c r="G53">
        <v>9</v>
      </c>
      <c r="H53">
        <v>12</v>
      </c>
      <c r="I53" t="s">
        <v>375</v>
      </c>
      <c r="K53" t="s">
        <v>330</v>
      </c>
      <c r="L53" t="s">
        <v>25</v>
      </c>
      <c r="M53" t="s">
        <v>376</v>
      </c>
      <c r="N53" t="s">
        <v>377</v>
      </c>
      <c r="O53" t="s">
        <v>378</v>
      </c>
      <c r="P53" t="s">
        <v>379</v>
      </c>
      <c r="Q53" t="s">
        <v>30</v>
      </c>
      <c r="R53" t="s">
        <v>31</v>
      </c>
      <c r="S53" t="s">
        <v>44</v>
      </c>
      <c r="T53" s="8" t="s">
        <v>5297</v>
      </c>
      <c r="U53" s="8" t="s">
        <v>5061</v>
      </c>
      <c r="V53" t="str">
        <f t="shared" si="0"/>
        <v>Lewis anHS</v>
      </c>
      <c r="W53" s="8" t="s">
        <v>5287</v>
      </c>
      <c r="X53" t="s">
        <v>374</v>
      </c>
      <c r="Y53" s="8">
        <f t="shared" si="1"/>
        <v>10</v>
      </c>
    </row>
    <row r="54" spans="1:25" x14ac:dyDescent="0.35">
      <c r="A54">
        <v>6801</v>
      </c>
      <c r="B54" t="s">
        <v>326</v>
      </c>
      <c r="C54" t="s">
        <v>5713</v>
      </c>
      <c r="D54" t="s">
        <v>327</v>
      </c>
      <c r="E54" t="s">
        <v>6055</v>
      </c>
      <c r="F54" t="s">
        <v>387</v>
      </c>
      <c r="G54">
        <v>9</v>
      </c>
      <c r="H54">
        <v>12</v>
      </c>
      <c r="I54" t="s">
        <v>388</v>
      </c>
      <c r="K54" t="s">
        <v>330</v>
      </c>
      <c r="L54" t="s">
        <v>25</v>
      </c>
      <c r="M54" t="s">
        <v>389</v>
      </c>
      <c r="N54" t="s">
        <v>390</v>
      </c>
      <c r="O54" t="s">
        <v>391</v>
      </c>
      <c r="P54" t="s">
        <v>392</v>
      </c>
      <c r="Q54" t="s">
        <v>30</v>
      </c>
      <c r="R54" t="s">
        <v>31</v>
      </c>
      <c r="S54" t="s">
        <v>44</v>
      </c>
      <c r="T54" s="8" t="s">
        <v>5297</v>
      </c>
      <c r="U54" s="8" t="s">
        <v>5061</v>
      </c>
      <c r="V54" t="str">
        <f t="shared" si="0"/>
        <v>Skyview HS</v>
      </c>
      <c r="W54" s="8" t="s">
        <v>4862</v>
      </c>
      <c r="X54" t="s">
        <v>387</v>
      </c>
      <c r="Y54" s="8">
        <f t="shared" si="1"/>
        <v>9</v>
      </c>
    </row>
    <row r="55" spans="1:25" x14ac:dyDescent="0.35">
      <c r="A55">
        <v>6801</v>
      </c>
      <c r="B55" t="s">
        <v>326</v>
      </c>
      <c r="C55" t="s">
        <v>6478</v>
      </c>
      <c r="D55" t="s">
        <v>393</v>
      </c>
      <c r="E55" t="s">
        <v>6477</v>
      </c>
      <c r="F55" t="s">
        <v>396</v>
      </c>
      <c r="G55">
        <v>9</v>
      </c>
      <c r="H55">
        <v>12</v>
      </c>
      <c r="I55" t="s">
        <v>397</v>
      </c>
      <c r="K55" t="s">
        <v>394</v>
      </c>
      <c r="L55" t="s">
        <v>25</v>
      </c>
      <c r="M55" t="s">
        <v>395</v>
      </c>
      <c r="N55" t="s">
        <v>398</v>
      </c>
      <c r="O55" t="s">
        <v>399</v>
      </c>
      <c r="P55" t="s">
        <v>400</v>
      </c>
      <c r="Q55" t="s">
        <v>30</v>
      </c>
      <c r="R55" t="s">
        <v>31</v>
      </c>
      <c r="S55" t="s">
        <v>44</v>
      </c>
      <c r="T55" s="8" t="s">
        <v>5297</v>
      </c>
      <c r="U55" s="8" t="s">
        <v>5061</v>
      </c>
      <c r="V55" t="str">
        <f t="shared" si="0"/>
        <v>HockinsoHS</v>
      </c>
      <c r="W55" s="8" t="s">
        <v>4719</v>
      </c>
      <c r="X55" t="s">
        <v>396</v>
      </c>
      <c r="Y55" s="8">
        <f t="shared" si="1"/>
        <v>10</v>
      </c>
    </row>
    <row r="56" spans="1:25" x14ac:dyDescent="0.35">
      <c r="A56">
        <v>6801</v>
      </c>
      <c r="B56" t="s">
        <v>326</v>
      </c>
      <c r="C56" t="s">
        <v>6406</v>
      </c>
      <c r="D56" t="s">
        <v>401</v>
      </c>
      <c r="E56" t="s">
        <v>6405</v>
      </c>
      <c r="F56" t="s">
        <v>403</v>
      </c>
      <c r="G56">
        <v>9</v>
      </c>
      <c r="H56">
        <v>12</v>
      </c>
      <c r="I56" t="s">
        <v>404</v>
      </c>
      <c r="K56" t="s">
        <v>402</v>
      </c>
      <c r="L56" t="s">
        <v>25</v>
      </c>
      <c r="M56">
        <v>98629</v>
      </c>
      <c r="N56" t="s">
        <v>405</v>
      </c>
      <c r="O56" t="s">
        <v>406</v>
      </c>
      <c r="P56" t="s">
        <v>407</v>
      </c>
      <c r="Q56" t="s">
        <v>30</v>
      </c>
      <c r="R56" t="s">
        <v>31</v>
      </c>
      <c r="S56" t="s">
        <v>44</v>
      </c>
      <c r="T56" s="8" t="s">
        <v>5297</v>
      </c>
      <c r="U56" s="8" t="s">
        <v>5061</v>
      </c>
      <c r="V56" t="str">
        <f t="shared" si="0"/>
        <v>La CenteHS</v>
      </c>
      <c r="W56" s="8" t="s">
        <v>4863</v>
      </c>
      <c r="X56" t="s">
        <v>403</v>
      </c>
      <c r="Y56" s="8">
        <f t="shared" si="1"/>
        <v>10</v>
      </c>
    </row>
    <row r="57" spans="1:25" x14ac:dyDescent="0.35">
      <c r="A57">
        <v>6801</v>
      </c>
      <c r="B57" t="s">
        <v>326</v>
      </c>
      <c r="C57" t="s">
        <v>5864</v>
      </c>
      <c r="D57" t="s">
        <v>408</v>
      </c>
      <c r="E57" t="s">
        <v>5863</v>
      </c>
      <c r="F57" t="s">
        <v>413</v>
      </c>
      <c r="G57">
        <v>9</v>
      </c>
      <c r="H57">
        <v>12</v>
      </c>
      <c r="I57" t="s">
        <v>414</v>
      </c>
      <c r="K57" t="s">
        <v>409</v>
      </c>
      <c r="L57" t="s">
        <v>25</v>
      </c>
      <c r="M57" t="s">
        <v>415</v>
      </c>
      <c r="N57" t="s">
        <v>416</v>
      </c>
      <c r="O57" t="s">
        <v>417</v>
      </c>
      <c r="P57" t="s">
        <v>418</v>
      </c>
      <c r="Q57" t="s">
        <v>30</v>
      </c>
      <c r="R57" t="s">
        <v>31</v>
      </c>
      <c r="S57" t="s">
        <v>44</v>
      </c>
      <c r="T57" s="8" t="s">
        <v>5297</v>
      </c>
      <c r="U57" s="8" t="s">
        <v>5061</v>
      </c>
      <c r="V57" t="str">
        <f t="shared" si="0"/>
        <v>WashougaHS</v>
      </c>
      <c r="W57" s="8" t="s">
        <v>4720</v>
      </c>
      <c r="X57" t="s">
        <v>413</v>
      </c>
      <c r="Y57" s="8">
        <f t="shared" si="1"/>
        <v>10</v>
      </c>
    </row>
    <row r="58" spans="1:25" x14ac:dyDescent="0.35">
      <c r="A58">
        <v>6801</v>
      </c>
      <c r="B58" t="s">
        <v>326</v>
      </c>
      <c r="C58" t="s">
        <v>5623</v>
      </c>
      <c r="D58" t="s">
        <v>419</v>
      </c>
      <c r="E58" t="s">
        <v>5653</v>
      </c>
      <c r="F58" t="s">
        <v>427</v>
      </c>
      <c r="G58">
        <v>9</v>
      </c>
      <c r="H58">
        <v>12</v>
      </c>
      <c r="I58" t="s">
        <v>428</v>
      </c>
      <c r="K58" t="s">
        <v>368</v>
      </c>
      <c r="L58" t="s">
        <v>25</v>
      </c>
      <c r="M58" t="s">
        <v>429</v>
      </c>
      <c r="N58" t="s">
        <v>430</v>
      </c>
      <c r="O58" t="s">
        <v>431</v>
      </c>
      <c r="P58" t="s">
        <v>432</v>
      </c>
      <c r="Q58" t="s">
        <v>30</v>
      </c>
      <c r="R58" t="s">
        <v>31</v>
      </c>
      <c r="S58" t="s">
        <v>44</v>
      </c>
      <c r="T58" s="8" t="s">
        <v>5297</v>
      </c>
      <c r="U58" s="8" t="s">
        <v>5061</v>
      </c>
      <c r="V58" t="str">
        <f t="shared" si="0"/>
        <v>EvergreeHS</v>
      </c>
      <c r="W58" s="8" t="s">
        <v>6718</v>
      </c>
      <c r="X58" t="s">
        <v>427</v>
      </c>
      <c r="Y58" s="8">
        <f t="shared" si="1"/>
        <v>10</v>
      </c>
    </row>
    <row r="59" spans="1:25" x14ac:dyDescent="0.35">
      <c r="A59">
        <v>17801</v>
      </c>
      <c r="B59" t="s">
        <v>435</v>
      </c>
      <c r="C59" t="s">
        <v>6336</v>
      </c>
      <c r="D59" t="s">
        <v>438</v>
      </c>
      <c r="E59" t="s">
        <v>6335</v>
      </c>
      <c r="F59" t="s">
        <v>440</v>
      </c>
      <c r="G59">
        <v>9</v>
      </c>
      <c r="H59">
        <v>12</v>
      </c>
      <c r="I59" t="s">
        <v>441</v>
      </c>
      <c r="K59" t="s">
        <v>439</v>
      </c>
      <c r="L59" t="s">
        <v>25</v>
      </c>
      <c r="M59" t="s">
        <v>442</v>
      </c>
      <c r="N59" t="s">
        <v>443</v>
      </c>
      <c r="O59" t="s">
        <v>444</v>
      </c>
      <c r="P59" t="s">
        <v>445</v>
      </c>
      <c r="Q59" t="s">
        <v>30</v>
      </c>
      <c r="R59" t="s">
        <v>31</v>
      </c>
      <c r="S59" t="s">
        <v>44</v>
      </c>
      <c r="T59" s="8" t="s">
        <v>5297</v>
      </c>
      <c r="U59" s="8" t="s">
        <v>5061</v>
      </c>
      <c r="V59" t="str">
        <f t="shared" si="0"/>
        <v>Mercer IHS</v>
      </c>
      <c r="W59" s="8" t="s">
        <v>4864</v>
      </c>
      <c r="X59" t="s">
        <v>440</v>
      </c>
      <c r="Y59" s="8">
        <f t="shared" si="1"/>
        <v>10</v>
      </c>
    </row>
    <row r="60" spans="1:25" x14ac:dyDescent="0.35">
      <c r="A60">
        <v>17801</v>
      </c>
      <c r="B60" t="s">
        <v>435</v>
      </c>
      <c r="C60" t="s">
        <v>5603</v>
      </c>
      <c r="D60" t="s">
        <v>446</v>
      </c>
      <c r="E60" t="s">
        <v>6174</v>
      </c>
      <c r="F60" t="s">
        <v>454</v>
      </c>
      <c r="G60">
        <v>10</v>
      </c>
      <c r="H60">
        <v>12</v>
      </c>
      <c r="I60" t="s">
        <v>455</v>
      </c>
      <c r="K60" t="s">
        <v>449</v>
      </c>
      <c r="L60" t="s">
        <v>25</v>
      </c>
      <c r="M60" t="s">
        <v>456</v>
      </c>
      <c r="N60" t="s">
        <v>457</v>
      </c>
      <c r="O60" t="s">
        <v>458</v>
      </c>
      <c r="P60" t="s">
        <v>459</v>
      </c>
      <c r="Q60" t="s">
        <v>117</v>
      </c>
      <c r="R60" t="s">
        <v>118</v>
      </c>
      <c r="S60" t="s">
        <v>44</v>
      </c>
      <c r="T60" s="8" t="s">
        <v>5297</v>
      </c>
      <c r="U60" s="8" t="s">
        <v>5063</v>
      </c>
      <c r="V60" t="str">
        <f t="shared" si="0"/>
        <v>Puget SoHS</v>
      </c>
      <c r="W60" s="8" t="s">
        <v>5444</v>
      </c>
      <c r="X60" t="s">
        <v>454</v>
      </c>
      <c r="Y60" s="8">
        <f t="shared" si="1"/>
        <v>9</v>
      </c>
    </row>
    <row r="61" spans="1:25" x14ac:dyDescent="0.35">
      <c r="A61">
        <v>17801</v>
      </c>
      <c r="B61" t="s">
        <v>435</v>
      </c>
      <c r="C61" t="s">
        <v>5603</v>
      </c>
      <c r="D61" t="s">
        <v>446</v>
      </c>
      <c r="E61" t="s">
        <v>6480</v>
      </c>
      <c r="F61" t="s">
        <v>460</v>
      </c>
      <c r="G61">
        <v>9</v>
      </c>
      <c r="H61">
        <v>12</v>
      </c>
      <c r="I61" t="s">
        <v>461</v>
      </c>
      <c r="K61" t="s">
        <v>462</v>
      </c>
      <c r="L61" t="s">
        <v>25</v>
      </c>
      <c r="M61" t="s">
        <v>463</v>
      </c>
      <c r="N61" t="s">
        <v>34</v>
      </c>
      <c r="Q61" t="s">
        <v>30</v>
      </c>
      <c r="R61" t="s">
        <v>31</v>
      </c>
      <c r="S61" t="s">
        <v>44</v>
      </c>
      <c r="T61" s="8" t="s">
        <v>5297</v>
      </c>
      <c r="U61" s="8" t="s">
        <v>5061</v>
      </c>
      <c r="V61" t="str">
        <f t="shared" si="0"/>
        <v>HighlineHS</v>
      </c>
      <c r="W61" s="8" t="s">
        <v>4721</v>
      </c>
      <c r="X61" t="s">
        <v>460</v>
      </c>
      <c r="Y61" s="8">
        <f t="shared" si="1"/>
        <v>10</v>
      </c>
    </row>
    <row r="62" spans="1:25" x14ac:dyDescent="0.35">
      <c r="A62">
        <v>17801</v>
      </c>
      <c r="B62" t="s">
        <v>435</v>
      </c>
      <c r="C62" t="s">
        <v>5603</v>
      </c>
      <c r="D62" t="s">
        <v>446</v>
      </c>
      <c r="E62" t="s">
        <v>6552</v>
      </c>
      <c r="F62" t="s">
        <v>427</v>
      </c>
      <c r="G62">
        <v>9</v>
      </c>
      <c r="H62">
        <v>12</v>
      </c>
      <c r="I62" t="s">
        <v>467</v>
      </c>
      <c r="K62" t="s">
        <v>449</v>
      </c>
      <c r="L62" t="s">
        <v>25</v>
      </c>
      <c r="M62" t="s">
        <v>468</v>
      </c>
      <c r="N62" t="s">
        <v>469</v>
      </c>
      <c r="O62" t="s">
        <v>470</v>
      </c>
      <c r="P62" t="s">
        <v>471</v>
      </c>
      <c r="Q62" t="s">
        <v>30</v>
      </c>
      <c r="R62" t="s">
        <v>31</v>
      </c>
      <c r="S62" t="s">
        <v>44</v>
      </c>
      <c r="T62" s="8" t="s">
        <v>5297</v>
      </c>
      <c r="U62" s="8" t="s">
        <v>5061</v>
      </c>
      <c r="V62" t="str">
        <f t="shared" si="0"/>
        <v>EvergreeHS</v>
      </c>
      <c r="W62" s="8" t="s">
        <v>5369</v>
      </c>
      <c r="X62" t="s">
        <v>427</v>
      </c>
      <c r="Y62" s="8">
        <f t="shared" si="1"/>
        <v>10</v>
      </c>
    </row>
    <row r="63" spans="1:25" x14ac:dyDescent="0.35">
      <c r="A63">
        <v>17801</v>
      </c>
      <c r="B63" t="s">
        <v>435</v>
      </c>
      <c r="C63" t="s">
        <v>5603</v>
      </c>
      <c r="D63" t="s">
        <v>446</v>
      </c>
      <c r="E63" t="s">
        <v>5602</v>
      </c>
      <c r="F63" t="s">
        <v>472</v>
      </c>
      <c r="G63">
        <v>9</v>
      </c>
      <c r="H63">
        <v>12</v>
      </c>
      <c r="I63" t="s">
        <v>473</v>
      </c>
      <c r="K63" t="s">
        <v>464</v>
      </c>
      <c r="L63" t="s">
        <v>25</v>
      </c>
      <c r="M63" t="s">
        <v>474</v>
      </c>
      <c r="N63" t="s">
        <v>475</v>
      </c>
      <c r="O63" t="s">
        <v>476</v>
      </c>
      <c r="P63" t="s">
        <v>477</v>
      </c>
      <c r="Q63" t="s">
        <v>30</v>
      </c>
      <c r="R63" t="s">
        <v>31</v>
      </c>
      <c r="S63" t="s">
        <v>44</v>
      </c>
      <c r="T63" s="8" t="s">
        <v>5297</v>
      </c>
      <c r="U63" s="8" t="s">
        <v>5061</v>
      </c>
      <c r="V63" t="str">
        <f t="shared" si="0"/>
        <v>Mount RaHS</v>
      </c>
      <c r="W63" s="8" t="s">
        <v>5416</v>
      </c>
      <c r="X63" t="s">
        <v>472</v>
      </c>
      <c r="Y63" s="8">
        <f t="shared" si="1"/>
        <v>10</v>
      </c>
    </row>
    <row r="64" spans="1:25" x14ac:dyDescent="0.35">
      <c r="A64">
        <v>17801</v>
      </c>
      <c r="B64" t="s">
        <v>435</v>
      </c>
      <c r="C64" t="s">
        <v>5603</v>
      </c>
      <c r="D64" t="s">
        <v>446</v>
      </c>
      <c r="E64" t="s">
        <v>5917</v>
      </c>
      <c r="F64" t="s">
        <v>479</v>
      </c>
      <c r="G64">
        <v>9</v>
      </c>
      <c r="H64">
        <v>12</v>
      </c>
      <c r="I64" t="s">
        <v>480</v>
      </c>
      <c r="K64" t="s">
        <v>465</v>
      </c>
      <c r="L64" t="s">
        <v>25</v>
      </c>
      <c r="M64" t="s">
        <v>481</v>
      </c>
      <c r="N64" t="s">
        <v>482</v>
      </c>
      <c r="O64" t="s">
        <v>483</v>
      </c>
      <c r="P64" t="s">
        <v>484</v>
      </c>
      <c r="Q64" t="s">
        <v>30</v>
      </c>
      <c r="R64" t="s">
        <v>31</v>
      </c>
      <c r="S64" t="s">
        <v>44</v>
      </c>
      <c r="T64" s="8" t="s">
        <v>5297</v>
      </c>
      <c r="U64" s="8" t="s">
        <v>5061</v>
      </c>
      <c r="V64" t="str">
        <f t="shared" si="0"/>
        <v>Tyee HigHS</v>
      </c>
      <c r="W64" s="8" t="s">
        <v>4866</v>
      </c>
      <c r="X64" t="s">
        <v>479</v>
      </c>
      <c r="Y64" s="8">
        <f t="shared" si="1"/>
        <v>6</v>
      </c>
    </row>
    <row r="65" spans="1:25" x14ac:dyDescent="0.35">
      <c r="A65">
        <v>17801</v>
      </c>
      <c r="B65" t="s">
        <v>435</v>
      </c>
      <c r="C65" t="s">
        <v>5902</v>
      </c>
      <c r="D65" t="s">
        <v>485</v>
      </c>
      <c r="E65" t="s">
        <v>5901</v>
      </c>
      <c r="F65" t="s">
        <v>493</v>
      </c>
      <c r="G65">
        <v>9</v>
      </c>
      <c r="H65">
        <v>12</v>
      </c>
      <c r="I65" t="s">
        <v>494</v>
      </c>
      <c r="K65" t="s">
        <v>488</v>
      </c>
      <c r="L65" t="s">
        <v>25</v>
      </c>
      <c r="M65" t="s">
        <v>495</v>
      </c>
      <c r="N65" t="s">
        <v>490</v>
      </c>
      <c r="O65" t="s">
        <v>491</v>
      </c>
      <c r="P65" t="s">
        <v>492</v>
      </c>
      <c r="Q65" t="s">
        <v>30</v>
      </c>
      <c r="R65" t="s">
        <v>31</v>
      </c>
      <c r="S65" t="s">
        <v>44</v>
      </c>
      <c r="T65" s="8" t="s">
        <v>5297</v>
      </c>
      <c r="U65" s="8" t="s">
        <v>5061</v>
      </c>
      <c r="V65" t="str">
        <f t="shared" si="0"/>
        <v>Vashon IHS</v>
      </c>
      <c r="W65" s="8" t="s">
        <v>4867</v>
      </c>
      <c r="X65" t="s">
        <v>493</v>
      </c>
      <c r="Y65" s="8">
        <f t="shared" si="1"/>
        <v>10</v>
      </c>
    </row>
    <row r="66" spans="1:25" x14ac:dyDescent="0.35">
      <c r="A66">
        <v>17801</v>
      </c>
      <c r="B66" t="s">
        <v>435</v>
      </c>
      <c r="C66" t="s">
        <v>5966</v>
      </c>
      <c r="D66" t="s">
        <v>496</v>
      </c>
      <c r="E66" t="s">
        <v>6135</v>
      </c>
      <c r="F66" t="s">
        <v>516</v>
      </c>
      <c r="G66">
        <v>9</v>
      </c>
      <c r="H66">
        <v>12</v>
      </c>
      <c r="I66" t="s">
        <v>517</v>
      </c>
      <c r="K66" t="s">
        <v>499</v>
      </c>
      <c r="L66" t="s">
        <v>25</v>
      </c>
      <c r="M66" t="s">
        <v>518</v>
      </c>
      <c r="N66" t="s">
        <v>519</v>
      </c>
      <c r="O66" t="s">
        <v>520</v>
      </c>
      <c r="P66" t="s">
        <v>521</v>
      </c>
      <c r="Q66" t="s">
        <v>30</v>
      </c>
      <c r="R66" t="s">
        <v>31</v>
      </c>
      <c r="S66" t="s">
        <v>44</v>
      </c>
      <c r="T66" s="8" t="s">
        <v>5297</v>
      </c>
      <c r="U66" s="8" t="s">
        <v>5061</v>
      </c>
      <c r="V66" t="str">
        <f t="shared" si="0"/>
        <v>Renton SHS</v>
      </c>
      <c r="W66" s="8" t="s">
        <v>4868</v>
      </c>
      <c r="X66" t="s">
        <v>516</v>
      </c>
      <c r="Y66" s="8">
        <f t="shared" si="1"/>
        <v>8</v>
      </c>
    </row>
    <row r="67" spans="1:25" x14ac:dyDescent="0.35">
      <c r="A67">
        <v>17801</v>
      </c>
      <c r="B67" t="s">
        <v>435</v>
      </c>
      <c r="C67" t="s">
        <v>5966</v>
      </c>
      <c r="D67" t="s">
        <v>496</v>
      </c>
      <c r="E67" t="s">
        <v>6488</v>
      </c>
      <c r="F67" t="s">
        <v>522</v>
      </c>
      <c r="G67">
        <v>9</v>
      </c>
      <c r="H67">
        <v>12</v>
      </c>
      <c r="I67" t="s">
        <v>523</v>
      </c>
      <c r="K67" t="s">
        <v>499</v>
      </c>
      <c r="L67" t="s">
        <v>25</v>
      </c>
      <c r="M67" t="s">
        <v>524</v>
      </c>
      <c r="N67" t="s">
        <v>525</v>
      </c>
      <c r="O67" t="s">
        <v>526</v>
      </c>
      <c r="P67" t="s">
        <v>527</v>
      </c>
      <c r="Q67" t="s">
        <v>30</v>
      </c>
      <c r="R67" t="s">
        <v>31</v>
      </c>
      <c r="S67" t="s">
        <v>44</v>
      </c>
      <c r="T67" s="8" t="s">
        <v>5297</v>
      </c>
      <c r="U67" s="8" t="s">
        <v>5061</v>
      </c>
      <c r="V67" t="str">
        <f t="shared" si="0"/>
        <v>Hazen SeHS</v>
      </c>
      <c r="W67" s="8" t="s">
        <v>4869</v>
      </c>
      <c r="X67" t="s">
        <v>522</v>
      </c>
      <c r="Y67" s="8">
        <f t="shared" si="1"/>
        <v>7</v>
      </c>
    </row>
    <row r="68" spans="1:25" x14ac:dyDescent="0.35">
      <c r="A68">
        <v>17801</v>
      </c>
      <c r="B68" t="s">
        <v>435</v>
      </c>
      <c r="C68" t="s">
        <v>5966</v>
      </c>
      <c r="D68" t="s">
        <v>496</v>
      </c>
      <c r="E68" t="s">
        <v>6381</v>
      </c>
      <c r="F68" t="s">
        <v>528</v>
      </c>
      <c r="G68">
        <v>9</v>
      </c>
      <c r="H68">
        <v>12</v>
      </c>
      <c r="I68" t="s">
        <v>529</v>
      </c>
      <c r="K68" t="s">
        <v>499</v>
      </c>
      <c r="L68" t="s">
        <v>25</v>
      </c>
      <c r="M68" t="s">
        <v>530</v>
      </c>
      <c r="N68" t="s">
        <v>531</v>
      </c>
      <c r="O68" t="s">
        <v>532</v>
      </c>
      <c r="P68" t="s">
        <v>533</v>
      </c>
      <c r="Q68" t="s">
        <v>30</v>
      </c>
      <c r="R68" t="s">
        <v>31</v>
      </c>
      <c r="S68" t="s">
        <v>44</v>
      </c>
      <c r="T68" s="8" t="s">
        <v>5297</v>
      </c>
      <c r="U68" s="8" t="s">
        <v>5061</v>
      </c>
      <c r="V68" t="str">
        <f t="shared" ref="V68:V131" si="2">LEFT(F68,8) &amp; "HS"</f>
        <v>LindbergHS</v>
      </c>
      <c r="W68" s="8" t="s">
        <v>4722</v>
      </c>
      <c r="X68" t="s">
        <v>528</v>
      </c>
      <c r="Y68" s="8">
        <f t="shared" ref="Y68:Y131" si="3">LEN(W68)</f>
        <v>10</v>
      </c>
    </row>
    <row r="69" spans="1:25" x14ac:dyDescent="0.35">
      <c r="A69">
        <v>17801</v>
      </c>
      <c r="B69" t="s">
        <v>435</v>
      </c>
      <c r="C69" t="s">
        <v>6061</v>
      </c>
      <c r="D69" t="s">
        <v>534</v>
      </c>
      <c r="E69" t="s">
        <v>6060</v>
      </c>
      <c r="F69" t="s">
        <v>539</v>
      </c>
      <c r="G69">
        <v>9</v>
      </c>
      <c r="H69">
        <v>12</v>
      </c>
      <c r="I69" t="s">
        <v>535</v>
      </c>
      <c r="K69" t="s">
        <v>536</v>
      </c>
      <c r="L69" t="s">
        <v>25</v>
      </c>
      <c r="M69" t="s">
        <v>537</v>
      </c>
      <c r="N69" t="s">
        <v>540</v>
      </c>
      <c r="O69" t="s">
        <v>541</v>
      </c>
      <c r="P69" t="s">
        <v>538</v>
      </c>
      <c r="Q69" t="s">
        <v>30</v>
      </c>
      <c r="R69" t="s">
        <v>31</v>
      </c>
      <c r="S69" t="s">
        <v>44</v>
      </c>
      <c r="T69" s="8" t="s">
        <v>5297</v>
      </c>
      <c r="U69" s="8" t="s">
        <v>5061</v>
      </c>
      <c r="V69" t="str">
        <f t="shared" si="2"/>
        <v>SkykomisHS</v>
      </c>
      <c r="W69" s="8" t="s">
        <v>4723</v>
      </c>
      <c r="X69" t="s">
        <v>539</v>
      </c>
      <c r="Y69" s="8">
        <f t="shared" si="3"/>
        <v>10</v>
      </c>
    </row>
    <row r="70" spans="1:25" x14ac:dyDescent="0.35">
      <c r="A70">
        <v>17801</v>
      </c>
      <c r="B70" t="s">
        <v>435</v>
      </c>
      <c r="C70" t="s">
        <v>5588</v>
      </c>
      <c r="D70" t="s">
        <v>542</v>
      </c>
      <c r="E70" t="s">
        <v>5779</v>
      </c>
      <c r="F70" t="s">
        <v>543</v>
      </c>
      <c r="G70">
        <v>9</v>
      </c>
      <c r="H70">
        <v>12</v>
      </c>
      <c r="I70" t="s">
        <v>544</v>
      </c>
      <c r="K70" t="s">
        <v>545</v>
      </c>
      <c r="L70" t="s">
        <v>25</v>
      </c>
      <c r="M70" t="s">
        <v>546</v>
      </c>
      <c r="N70" t="s">
        <v>547</v>
      </c>
      <c r="O70" t="s">
        <v>548</v>
      </c>
      <c r="P70" t="s">
        <v>549</v>
      </c>
      <c r="Q70" t="s">
        <v>30</v>
      </c>
      <c r="R70" t="s">
        <v>31</v>
      </c>
      <c r="S70" t="s">
        <v>44</v>
      </c>
      <c r="T70" s="8" t="s">
        <v>5297</v>
      </c>
      <c r="U70" s="8" t="s">
        <v>5061</v>
      </c>
      <c r="V70" t="str">
        <f t="shared" si="2"/>
        <v>BellevueHS</v>
      </c>
      <c r="W70" s="8" t="s">
        <v>4724</v>
      </c>
      <c r="X70" t="s">
        <v>543</v>
      </c>
      <c r="Y70" s="8">
        <f t="shared" si="3"/>
        <v>10</v>
      </c>
    </row>
    <row r="71" spans="1:25" x14ac:dyDescent="0.35">
      <c r="A71">
        <v>17801</v>
      </c>
      <c r="B71" t="s">
        <v>435</v>
      </c>
      <c r="C71" t="s">
        <v>5588</v>
      </c>
      <c r="D71" t="s">
        <v>542</v>
      </c>
      <c r="E71" t="s">
        <v>6098</v>
      </c>
      <c r="F71" t="s">
        <v>550</v>
      </c>
      <c r="G71">
        <v>9</v>
      </c>
      <c r="H71">
        <v>12</v>
      </c>
      <c r="I71" t="s">
        <v>551</v>
      </c>
      <c r="K71" t="s">
        <v>545</v>
      </c>
      <c r="L71" t="s">
        <v>25</v>
      </c>
      <c r="M71" t="s">
        <v>552</v>
      </c>
      <c r="N71" t="s">
        <v>553</v>
      </c>
      <c r="O71" t="s">
        <v>554</v>
      </c>
      <c r="P71" t="s">
        <v>555</v>
      </c>
      <c r="Q71" t="s">
        <v>30</v>
      </c>
      <c r="R71" t="s">
        <v>31</v>
      </c>
      <c r="S71" t="s">
        <v>44</v>
      </c>
      <c r="T71" s="8" t="s">
        <v>5297</v>
      </c>
      <c r="U71" s="8" t="s">
        <v>5061</v>
      </c>
      <c r="V71" t="str">
        <f t="shared" si="2"/>
        <v>SammamisHS</v>
      </c>
      <c r="W71" s="8" t="s">
        <v>4725</v>
      </c>
      <c r="X71" t="s">
        <v>550</v>
      </c>
      <c r="Y71" s="8">
        <f t="shared" si="3"/>
        <v>10</v>
      </c>
    </row>
    <row r="72" spans="1:25" x14ac:dyDescent="0.35">
      <c r="A72">
        <v>17801</v>
      </c>
      <c r="B72" t="s">
        <v>435</v>
      </c>
      <c r="C72" t="s">
        <v>5588</v>
      </c>
      <c r="D72" t="s">
        <v>542</v>
      </c>
      <c r="E72" t="s">
        <v>5587</v>
      </c>
      <c r="F72" t="s">
        <v>556</v>
      </c>
      <c r="G72">
        <v>9</v>
      </c>
      <c r="H72">
        <v>12</v>
      </c>
      <c r="I72" t="s">
        <v>557</v>
      </c>
      <c r="K72" t="s">
        <v>545</v>
      </c>
      <c r="L72" t="s">
        <v>25</v>
      </c>
      <c r="M72" t="s">
        <v>558</v>
      </c>
      <c r="N72" t="s">
        <v>559</v>
      </c>
      <c r="O72" t="s">
        <v>560</v>
      </c>
      <c r="P72" t="s">
        <v>561</v>
      </c>
      <c r="Q72" t="s">
        <v>30</v>
      </c>
      <c r="R72" t="s">
        <v>31</v>
      </c>
      <c r="S72" t="s">
        <v>44</v>
      </c>
      <c r="T72" s="8" t="s">
        <v>5297</v>
      </c>
      <c r="U72" s="8" t="s">
        <v>5061</v>
      </c>
      <c r="V72" t="str">
        <f t="shared" si="2"/>
        <v>Newport HS</v>
      </c>
      <c r="W72" s="8" t="s">
        <v>5421</v>
      </c>
      <c r="X72" t="s">
        <v>556</v>
      </c>
      <c r="Y72" s="8">
        <f t="shared" si="3"/>
        <v>10</v>
      </c>
    </row>
    <row r="73" spans="1:25" x14ac:dyDescent="0.35">
      <c r="A73">
        <v>17801</v>
      </c>
      <c r="B73" t="s">
        <v>435</v>
      </c>
      <c r="C73" t="s">
        <v>5588</v>
      </c>
      <c r="D73" t="s">
        <v>542</v>
      </c>
      <c r="E73" t="s">
        <v>6442</v>
      </c>
      <c r="F73" t="s">
        <v>562</v>
      </c>
      <c r="G73">
        <v>9</v>
      </c>
      <c r="H73">
        <v>12</v>
      </c>
      <c r="I73" t="s">
        <v>563</v>
      </c>
      <c r="K73" t="s">
        <v>545</v>
      </c>
      <c r="L73" t="s">
        <v>25</v>
      </c>
      <c r="M73" t="s">
        <v>564</v>
      </c>
      <c r="N73" t="s">
        <v>565</v>
      </c>
      <c r="O73" t="s">
        <v>566</v>
      </c>
      <c r="P73" t="s">
        <v>567</v>
      </c>
      <c r="Q73" t="s">
        <v>30</v>
      </c>
      <c r="R73" t="s">
        <v>31</v>
      </c>
      <c r="S73" t="s">
        <v>44</v>
      </c>
      <c r="U73" s="8" t="s">
        <v>5061</v>
      </c>
      <c r="V73" t="str">
        <f t="shared" si="2"/>
        <v>InterlakHS</v>
      </c>
      <c r="W73" s="8" t="s">
        <v>5010</v>
      </c>
      <c r="X73" t="s">
        <v>562</v>
      </c>
      <c r="Y73" s="8">
        <f t="shared" si="3"/>
        <v>9</v>
      </c>
    </row>
    <row r="74" spans="1:25" x14ac:dyDescent="0.35">
      <c r="A74">
        <v>17801</v>
      </c>
      <c r="B74" t="s">
        <v>435</v>
      </c>
      <c r="C74" t="s">
        <v>5790</v>
      </c>
      <c r="D74" t="s">
        <v>568</v>
      </c>
      <c r="E74" t="s">
        <v>6530</v>
      </c>
      <c r="F74" t="s">
        <v>570</v>
      </c>
      <c r="G74">
        <v>9</v>
      </c>
      <c r="H74">
        <v>12</v>
      </c>
      <c r="I74" t="s">
        <v>571</v>
      </c>
      <c r="K74" t="s">
        <v>572</v>
      </c>
      <c r="L74" t="s">
        <v>25</v>
      </c>
      <c r="M74" t="s">
        <v>569</v>
      </c>
      <c r="N74" t="s">
        <v>573</v>
      </c>
      <c r="O74" t="s">
        <v>574</v>
      </c>
      <c r="P74" t="s">
        <v>575</v>
      </c>
      <c r="Q74" t="s">
        <v>30</v>
      </c>
      <c r="R74" t="s">
        <v>31</v>
      </c>
      <c r="S74" t="s">
        <v>44</v>
      </c>
      <c r="T74" s="8" t="s">
        <v>5297</v>
      </c>
      <c r="U74" s="8" t="s">
        <v>5061</v>
      </c>
      <c r="V74" t="str">
        <f t="shared" si="2"/>
        <v>Foster SHS</v>
      </c>
      <c r="W74" s="8" t="s">
        <v>4871</v>
      </c>
      <c r="X74" t="s">
        <v>570</v>
      </c>
      <c r="Y74" s="8">
        <f t="shared" si="3"/>
        <v>8</v>
      </c>
    </row>
    <row r="75" spans="1:25" x14ac:dyDescent="0.35">
      <c r="A75">
        <v>17801</v>
      </c>
      <c r="B75" t="s">
        <v>435</v>
      </c>
      <c r="C75" t="s">
        <v>5731</v>
      </c>
      <c r="D75" t="s">
        <v>576</v>
      </c>
      <c r="E75" t="s">
        <v>5730</v>
      </c>
      <c r="F75" t="s">
        <v>577</v>
      </c>
      <c r="G75">
        <v>9</v>
      </c>
      <c r="H75">
        <v>12</v>
      </c>
      <c r="I75" t="s">
        <v>578</v>
      </c>
      <c r="K75" t="s">
        <v>579</v>
      </c>
      <c r="L75" t="s">
        <v>25</v>
      </c>
      <c r="M75">
        <v>98014</v>
      </c>
      <c r="N75" t="s">
        <v>34</v>
      </c>
      <c r="Q75" t="s">
        <v>64</v>
      </c>
      <c r="R75" t="s">
        <v>65</v>
      </c>
      <c r="S75" t="s">
        <v>44</v>
      </c>
      <c r="T75" s="8" t="s">
        <v>5297</v>
      </c>
      <c r="U75" s="8" t="s">
        <v>5061</v>
      </c>
      <c r="V75" t="str">
        <f t="shared" si="2"/>
        <v>CLIPHS</v>
      </c>
      <c r="W75" s="8" t="s">
        <v>4726</v>
      </c>
      <c r="X75" t="s">
        <v>577</v>
      </c>
      <c r="Y75" s="8">
        <f t="shared" si="3"/>
        <v>6</v>
      </c>
    </row>
    <row r="76" spans="1:25" x14ac:dyDescent="0.35">
      <c r="A76">
        <v>17801</v>
      </c>
      <c r="B76" t="s">
        <v>435</v>
      </c>
      <c r="C76" t="s">
        <v>5731</v>
      </c>
      <c r="D76" t="s">
        <v>576</v>
      </c>
      <c r="E76" t="s">
        <v>6613</v>
      </c>
      <c r="F76" t="s">
        <v>587</v>
      </c>
      <c r="G76">
        <v>9</v>
      </c>
      <c r="H76">
        <v>12</v>
      </c>
      <c r="I76" t="s">
        <v>588</v>
      </c>
      <c r="K76" t="s">
        <v>586</v>
      </c>
      <c r="L76" t="s">
        <v>25</v>
      </c>
      <c r="M76" t="s">
        <v>589</v>
      </c>
      <c r="N76" t="s">
        <v>590</v>
      </c>
      <c r="O76" t="s">
        <v>591</v>
      </c>
      <c r="P76" t="s">
        <v>592</v>
      </c>
      <c r="Q76" t="s">
        <v>30</v>
      </c>
      <c r="R76" t="s">
        <v>31</v>
      </c>
      <c r="S76" t="s">
        <v>44</v>
      </c>
      <c r="T76" s="8" t="s">
        <v>5297</v>
      </c>
      <c r="U76" s="8" t="s">
        <v>5061</v>
      </c>
      <c r="V76" t="str">
        <f t="shared" si="2"/>
        <v>CedarcreHS</v>
      </c>
      <c r="W76" s="8" t="s">
        <v>4872</v>
      </c>
      <c r="X76" t="s">
        <v>587</v>
      </c>
      <c r="Y76" s="8">
        <f t="shared" si="3"/>
        <v>9</v>
      </c>
    </row>
    <row r="77" spans="1:25" x14ac:dyDescent="0.35">
      <c r="A77">
        <v>17801</v>
      </c>
      <c r="B77" t="s">
        <v>435</v>
      </c>
      <c r="C77" t="s">
        <v>5852</v>
      </c>
      <c r="D77" t="s">
        <v>593</v>
      </c>
      <c r="E77" t="s">
        <v>6668</v>
      </c>
      <c r="F77" t="s">
        <v>595</v>
      </c>
      <c r="G77">
        <v>9</v>
      </c>
      <c r="H77">
        <v>12</v>
      </c>
      <c r="I77" t="s">
        <v>596</v>
      </c>
      <c r="K77" t="s">
        <v>594</v>
      </c>
      <c r="L77" t="s">
        <v>25</v>
      </c>
      <c r="M77" t="s">
        <v>597</v>
      </c>
      <c r="N77" t="s">
        <v>598</v>
      </c>
      <c r="O77" t="s">
        <v>599</v>
      </c>
      <c r="P77" t="s">
        <v>600</v>
      </c>
      <c r="Q77" t="s">
        <v>30</v>
      </c>
      <c r="R77" t="s">
        <v>31</v>
      </c>
      <c r="S77" t="s">
        <v>44</v>
      </c>
      <c r="T77" s="8" t="s">
        <v>5297</v>
      </c>
      <c r="U77" s="8" t="s">
        <v>5061</v>
      </c>
      <c r="V77" t="str">
        <f t="shared" si="2"/>
        <v>Auburn SHS</v>
      </c>
      <c r="W77" s="8" t="s">
        <v>4873</v>
      </c>
      <c r="X77" t="s">
        <v>595</v>
      </c>
      <c r="Y77" s="8">
        <f t="shared" si="3"/>
        <v>8</v>
      </c>
    </row>
    <row r="78" spans="1:25" x14ac:dyDescent="0.35">
      <c r="A78">
        <v>17801</v>
      </c>
      <c r="B78" t="s">
        <v>435</v>
      </c>
      <c r="C78" t="s">
        <v>5852</v>
      </c>
      <c r="D78" t="s">
        <v>593</v>
      </c>
      <c r="E78" t="s">
        <v>6665</v>
      </c>
      <c r="F78" t="s">
        <v>601</v>
      </c>
      <c r="G78">
        <v>9</v>
      </c>
      <c r="H78">
        <v>12</v>
      </c>
      <c r="I78" t="s">
        <v>602</v>
      </c>
      <c r="K78" t="s">
        <v>594</v>
      </c>
      <c r="L78" t="s">
        <v>25</v>
      </c>
      <c r="M78" t="s">
        <v>603</v>
      </c>
      <c r="N78" t="s">
        <v>604</v>
      </c>
      <c r="O78" t="s">
        <v>605</v>
      </c>
      <c r="P78" t="s">
        <v>606</v>
      </c>
      <c r="Q78" t="s">
        <v>30</v>
      </c>
      <c r="R78" t="s">
        <v>31</v>
      </c>
      <c r="S78" t="s">
        <v>44</v>
      </c>
      <c r="T78" s="8" t="s">
        <v>5297</v>
      </c>
      <c r="U78" s="8" t="s">
        <v>5061</v>
      </c>
      <c r="V78" t="str">
        <f t="shared" si="2"/>
        <v>Auburn RHS</v>
      </c>
      <c r="W78" s="8" t="s">
        <v>5011</v>
      </c>
      <c r="X78" t="s">
        <v>601</v>
      </c>
      <c r="Y78" s="8">
        <f t="shared" si="3"/>
        <v>10</v>
      </c>
    </row>
    <row r="79" spans="1:25" x14ac:dyDescent="0.35">
      <c r="A79">
        <v>17801</v>
      </c>
      <c r="B79" t="s">
        <v>435</v>
      </c>
      <c r="C79" t="s">
        <v>5968</v>
      </c>
      <c r="D79" t="s">
        <v>607</v>
      </c>
      <c r="E79" t="s">
        <v>5969</v>
      </c>
      <c r="F79" t="s">
        <v>608</v>
      </c>
      <c r="G79">
        <v>9</v>
      </c>
      <c r="H79">
        <v>12</v>
      </c>
      <c r="I79" t="s">
        <v>609</v>
      </c>
      <c r="K79" t="s">
        <v>610</v>
      </c>
      <c r="L79" t="s">
        <v>25</v>
      </c>
      <c r="M79">
        <v>98038</v>
      </c>
      <c r="N79" t="s">
        <v>611</v>
      </c>
      <c r="O79" t="s">
        <v>612</v>
      </c>
      <c r="P79" t="s">
        <v>613</v>
      </c>
      <c r="Q79" t="s">
        <v>30</v>
      </c>
      <c r="R79" t="s">
        <v>31</v>
      </c>
      <c r="S79" t="s">
        <v>44</v>
      </c>
      <c r="T79" s="8" t="s">
        <v>5297</v>
      </c>
      <c r="U79" s="8" t="s">
        <v>5061</v>
      </c>
      <c r="V79" t="str">
        <f t="shared" si="2"/>
        <v>Tahoma SHS</v>
      </c>
      <c r="W79" s="8" t="s">
        <v>4874</v>
      </c>
      <c r="X79" t="s">
        <v>608</v>
      </c>
      <c r="Y79" s="8">
        <f t="shared" si="3"/>
        <v>8</v>
      </c>
    </row>
    <row r="80" spans="1:25" x14ac:dyDescent="0.35">
      <c r="A80">
        <v>17801</v>
      </c>
      <c r="B80" t="s">
        <v>435</v>
      </c>
      <c r="C80" t="s">
        <v>5601</v>
      </c>
      <c r="D80" t="s">
        <v>615</v>
      </c>
      <c r="E80" t="s">
        <v>5918</v>
      </c>
      <c r="F80" t="s">
        <v>616</v>
      </c>
      <c r="G80">
        <v>9</v>
      </c>
      <c r="H80">
        <v>12</v>
      </c>
      <c r="I80" t="s">
        <v>617</v>
      </c>
      <c r="K80" t="s">
        <v>618</v>
      </c>
      <c r="L80" t="s">
        <v>25</v>
      </c>
      <c r="M80">
        <v>98065</v>
      </c>
      <c r="N80" t="s">
        <v>34</v>
      </c>
      <c r="Q80" t="s">
        <v>30</v>
      </c>
      <c r="R80" t="s">
        <v>31</v>
      </c>
      <c r="S80" t="s">
        <v>44</v>
      </c>
      <c r="T80" s="8" t="s">
        <v>5297</v>
      </c>
      <c r="U80" s="8" t="s">
        <v>5061</v>
      </c>
      <c r="V80" t="str">
        <f t="shared" si="2"/>
        <v>Two RiveHS</v>
      </c>
      <c r="W80" s="8" t="s">
        <v>4875</v>
      </c>
      <c r="X80" t="s">
        <v>616</v>
      </c>
      <c r="Y80" s="8">
        <f t="shared" si="3"/>
        <v>10</v>
      </c>
    </row>
    <row r="81" spans="1:25" x14ac:dyDescent="0.35">
      <c r="A81">
        <v>17801</v>
      </c>
      <c r="B81" t="s">
        <v>435</v>
      </c>
      <c r="C81" t="s">
        <v>5601</v>
      </c>
      <c r="D81" t="s">
        <v>615</v>
      </c>
      <c r="E81" t="s">
        <v>5600</v>
      </c>
      <c r="F81" t="s">
        <v>621</v>
      </c>
      <c r="G81">
        <v>9</v>
      </c>
      <c r="H81">
        <v>12</v>
      </c>
      <c r="I81" t="s">
        <v>622</v>
      </c>
      <c r="K81" t="s">
        <v>619</v>
      </c>
      <c r="L81" t="s">
        <v>25</v>
      </c>
      <c r="M81" t="s">
        <v>620</v>
      </c>
      <c r="N81" t="s">
        <v>623</v>
      </c>
      <c r="O81" t="s">
        <v>624</v>
      </c>
      <c r="P81" t="s">
        <v>625</v>
      </c>
      <c r="Q81" t="s">
        <v>30</v>
      </c>
      <c r="R81" t="s">
        <v>31</v>
      </c>
      <c r="S81" t="s">
        <v>44</v>
      </c>
      <c r="T81" s="8" t="s">
        <v>5297</v>
      </c>
      <c r="U81" s="8" t="s">
        <v>5061</v>
      </c>
      <c r="V81" t="str">
        <f t="shared" si="2"/>
        <v>Mount SiHS</v>
      </c>
      <c r="W81" s="8" t="s">
        <v>4876</v>
      </c>
      <c r="X81" t="s">
        <v>621</v>
      </c>
      <c r="Y81" s="8">
        <f t="shared" si="3"/>
        <v>9</v>
      </c>
    </row>
    <row r="82" spans="1:25" x14ac:dyDescent="0.35">
      <c r="A82">
        <v>17801</v>
      </c>
      <c r="B82" t="s">
        <v>435</v>
      </c>
      <c r="C82" t="s">
        <v>5692</v>
      </c>
      <c r="D82" t="s">
        <v>626</v>
      </c>
      <c r="E82" t="s">
        <v>6438</v>
      </c>
      <c r="F82" t="s">
        <v>634</v>
      </c>
      <c r="G82">
        <v>9</v>
      </c>
      <c r="H82">
        <v>12</v>
      </c>
      <c r="I82" t="s">
        <v>635</v>
      </c>
      <c r="K82" t="s">
        <v>629</v>
      </c>
      <c r="L82" t="s">
        <v>25</v>
      </c>
      <c r="M82" t="s">
        <v>636</v>
      </c>
      <c r="N82" t="s">
        <v>637</v>
      </c>
      <c r="O82" t="s">
        <v>638</v>
      </c>
      <c r="P82" t="s">
        <v>639</v>
      </c>
      <c r="Q82" t="s">
        <v>30</v>
      </c>
      <c r="R82" t="s">
        <v>31</v>
      </c>
      <c r="S82" t="s">
        <v>44</v>
      </c>
      <c r="T82" s="8" t="s">
        <v>5297</v>
      </c>
      <c r="U82" s="8" t="s">
        <v>5061</v>
      </c>
      <c r="V82" t="str">
        <f t="shared" si="2"/>
        <v>IssaquahHS</v>
      </c>
      <c r="W82" s="8" t="s">
        <v>4727</v>
      </c>
      <c r="X82" t="s">
        <v>634</v>
      </c>
      <c r="Y82" s="8">
        <f t="shared" si="3"/>
        <v>10</v>
      </c>
    </row>
    <row r="83" spans="1:25" x14ac:dyDescent="0.35">
      <c r="A83">
        <v>17801</v>
      </c>
      <c r="B83" t="s">
        <v>435</v>
      </c>
      <c r="C83" t="s">
        <v>5692</v>
      </c>
      <c r="D83" t="s">
        <v>626</v>
      </c>
      <c r="E83" t="s">
        <v>6384</v>
      </c>
      <c r="F83" t="s">
        <v>648</v>
      </c>
      <c r="G83">
        <v>9</v>
      </c>
      <c r="H83">
        <v>12</v>
      </c>
      <c r="I83" t="s">
        <v>649</v>
      </c>
      <c r="K83" t="s">
        <v>641</v>
      </c>
      <c r="L83" t="s">
        <v>25</v>
      </c>
      <c r="M83" t="s">
        <v>650</v>
      </c>
      <c r="N83" t="s">
        <v>651</v>
      </c>
      <c r="O83" t="s">
        <v>652</v>
      </c>
      <c r="P83" t="s">
        <v>653</v>
      </c>
      <c r="Q83" t="s">
        <v>30</v>
      </c>
      <c r="R83" t="s">
        <v>31</v>
      </c>
      <c r="S83" t="s">
        <v>44</v>
      </c>
      <c r="T83" s="8" t="s">
        <v>5297</v>
      </c>
      <c r="U83" s="8" t="s">
        <v>5061</v>
      </c>
      <c r="V83" t="str">
        <f t="shared" si="2"/>
        <v>Liberty HS</v>
      </c>
      <c r="W83" s="8" t="s">
        <v>5400</v>
      </c>
      <c r="X83" t="s">
        <v>648</v>
      </c>
      <c r="Y83" s="8">
        <f t="shared" si="3"/>
        <v>10</v>
      </c>
    </row>
    <row r="84" spans="1:25" x14ac:dyDescent="0.35">
      <c r="A84">
        <v>17801</v>
      </c>
      <c r="B84" t="s">
        <v>435</v>
      </c>
      <c r="C84" t="s">
        <v>5692</v>
      </c>
      <c r="D84" t="s">
        <v>626</v>
      </c>
      <c r="E84" t="s">
        <v>6059</v>
      </c>
      <c r="F84" t="s">
        <v>654</v>
      </c>
      <c r="G84">
        <v>9</v>
      </c>
      <c r="H84">
        <v>12</v>
      </c>
      <c r="I84" t="s">
        <v>655</v>
      </c>
      <c r="K84" t="s">
        <v>640</v>
      </c>
      <c r="L84" t="s">
        <v>25</v>
      </c>
      <c r="M84" t="s">
        <v>656</v>
      </c>
      <c r="N84" t="s">
        <v>657</v>
      </c>
      <c r="O84" t="s">
        <v>658</v>
      </c>
      <c r="P84" t="s">
        <v>659</v>
      </c>
      <c r="Q84" t="s">
        <v>30</v>
      </c>
      <c r="R84" t="s">
        <v>31</v>
      </c>
      <c r="S84" t="s">
        <v>44</v>
      </c>
      <c r="T84" s="8" t="s">
        <v>5297</v>
      </c>
      <c r="U84" s="8" t="s">
        <v>5061</v>
      </c>
      <c r="V84" t="str">
        <f t="shared" si="2"/>
        <v>Skyline HS</v>
      </c>
      <c r="W84" s="8" t="s">
        <v>4878</v>
      </c>
      <c r="X84" t="s">
        <v>654</v>
      </c>
      <c r="Y84" s="8">
        <f t="shared" si="3"/>
        <v>9</v>
      </c>
    </row>
    <row r="85" spans="1:25" x14ac:dyDescent="0.35">
      <c r="A85">
        <v>17801</v>
      </c>
      <c r="B85" t="s">
        <v>435</v>
      </c>
      <c r="C85" t="s">
        <v>6068</v>
      </c>
      <c r="D85" t="s">
        <v>660</v>
      </c>
      <c r="E85" t="s">
        <v>6069</v>
      </c>
      <c r="F85" t="s">
        <v>672</v>
      </c>
      <c r="G85">
        <v>9</v>
      </c>
      <c r="H85">
        <v>12</v>
      </c>
      <c r="I85" t="s">
        <v>673</v>
      </c>
      <c r="K85" t="s">
        <v>663</v>
      </c>
      <c r="L85" t="s">
        <v>25</v>
      </c>
      <c r="M85" t="s">
        <v>674</v>
      </c>
      <c r="N85" t="s">
        <v>675</v>
      </c>
      <c r="O85" t="s">
        <v>676</v>
      </c>
      <c r="P85" t="s">
        <v>677</v>
      </c>
      <c r="Q85" t="s">
        <v>30</v>
      </c>
      <c r="R85" t="s">
        <v>31</v>
      </c>
      <c r="S85" t="s">
        <v>44</v>
      </c>
      <c r="T85" s="8" t="s">
        <v>5297</v>
      </c>
      <c r="U85" s="8" t="s">
        <v>5061</v>
      </c>
      <c r="V85" t="str">
        <f t="shared" si="2"/>
        <v>ShorecreHS</v>
      </c>
      <c r="W85" s="8" t="s">
        <v>4879</v>
      </c>
      <c r="X85" t="s">
        <v>672</v>
      </c>
      <c r="Y85" s="8">
        <f t="shared" si="3"/>
        <v>10</v>
      </c>
    </row>
    <row r="86" spans="1:25" x14ac:dyDescent="0.35">
      <c r="A86">
        <v>17801</v>
      </c>
      <c r="B86" t="s">
        <v>435</v>
      </c>
      <c r="C86" t="s">
        <v>6068</v>
      </c>
      <c r="D86" t="s">
        <v>660</v>
      </c>
      <c r="E86" t="s">
        <v>6067</v>
      </c>
      <c r="F86" t="s">
        <v>678</v>
      </c>
      <c r="G86">
        <v>9</v>
      </c>
      <c r="H86">
        <v>12</v>
      </c>
      <c r="I86" t="s">
        <v>679</v>
      </c>
      <c r="K86" t="s">
        <v>663</v>
      </c>
      <c r="L86" t="s">
        <v>25</v>
      </c>
      <c r="M86" t="s">
        <v>680</v>
      </c>
      <c r="N86" t="s">
        <v>681</v>
      </c>
      <c r="O86" t="s">
        <v>682</v>
      </c>
      <c r="P86" t="s">
        <v>683</v>
      </c>
      <c r="Q86" t="s">
        <v>30</v>
      </c>
      <c r="R86" t="s">
        <v>31</v>
      </c>
      <c r="S86" t="s">
        <v>44</v>
      </c>
      <c r="T86" s="8" t="s">
        <v>5297</v>
      </c>
      <c r="U86" s="8" t="s">
        <v>5061</v>
      </c>
      <c r="V86" t="str">
        <f t="shared" si="2"/>
        <v>ShorewooHS</v>
      </c>
      <c r="W86" s="8" t="s">
        <v>4728</v>
      </c>
      <c r="X86" t="s">
        <v>678</v>
      </c>
      <c r="Y86" s="8">
        <f t="shared" si="3"/>
        <v>10</v>
      </c>
    </row>
    <row r="87" spans="1:25" x14ac:dyDescent="0.35">
      <c r="A87">
        <v>17801</v>
      </c>
      <c r="B87" t="s">
        <v>435</v>
      </c>
      <c r="C87" t="s">
        <v>5632</v>
      </c>
      <c r="D87" t="s">
        <v>684</v>
      </c>
      <c r="E87" t="s">
        <v>6524</v>
      </c>
      <c r="F87" t="s">
        <v>706</v>
      </c>
      <c r="G87">
        <v>9</v>
      </c>
      <c r="H87">
        <v>12</v>
      </c>
      <c r="I87" t="s">
        <v>707</v>
      </c>
      <c r="K87" t="s">
        <v>693</v>
      </c>
      <c r="L87" t="s">
        <v>25</v>
      </c>
      <c r="M87" t="s">
        <v>708</v>
      </c>
      <c r="N87" t="s">
        <v>709</v>
      </c>
      <c r="O87" t="s">
        <v>710</v>
      </c>
      <c r="P87" t="s">
        <v>711</v>
      </c>
      <c r="Q87" t="s">
        <v>64</v>
      </c>
      <c r="R87" t="s">
        <v>65</v>
      </c>
      <c r="S87" t="s">
        <v>44</v>
      </c>
      <c r="T87" s="8" t="s">
        <v>5297</v>
      </c>
      <c r="U87" s="8" t="s">
        <v>5061</v>
      </c>
      <c r="V87" t="str">
        <f t="shared" si="2"/>
        <v>Futures HS</v>
      </c>
      <c r="W87" s="8" t="s">
        <v>4880</v>
      </c>
      <c r="X87" t="s">
        <v>706</v>
      </c>
      <c r="Y87" s="8">
        <f t="shared" si="3"/>
        <v>9</v>
      </c>
    </row>
    <row r="88" spans="1:25" x14ac:dyDescent="0.35">
      <c r="A88">
        <v>6801</v>
      </c>
      <c r="B88" t="s">
        <v>326</v>
      </c>
      <c r="C88" t="s">
        <v>5702</v>
      </c>
      <c r="D88" t="s">
        <v>731</v>
      </c>
      <c r="E88" t="s">
        <v>6489</v>
      </c>
      <c r="F88" t="s">
        <v>732</v>
      </c>
      <c r="G88">
        <v>9</v>
      </c>
      <c r="H88">
        <v>12</v>
      </c>
      <c r="I88" t="s">
        <v>733</v>
      </c>
      <c r="K88" t="s">
        <v>734</v>
      </c>
      <c r="L88" t="s">
        <v>25</v>
      </c>
      <c r="M88">
        <v>98607</v>
      </c>
      <c r="N88" t="s">
        <v>735</v>
      </c>
      <c r="O88" t="s">
        <v>736</v>
      </c>
      <c r="P88" t="s">
        <v>737</v>
      </c>
      <c r="Q88" t="s">
        <v>30</v>
      </c>
      <c r="R88" t="s">
        <v>31</v>
      </c>
      <c r="S88" t="s">
        <v>44</v>
      </c>
      <c r="T88" s="8" t="s">
        <v>5297</v>
      </c>
      <c r="U88" s="8" t="s">
        <v>5061</v>
      </c>
      <c r="V88" t="str">
        <f t="shared" si="2"/>
        <v>Hayes FrHS</v>
      </c>
      <c r="W88" s="8" t="s">
        <v>4881</v>
      </c>
      <c r="X88" t="s">
        <v>732</v>
      </c>
      <c r="Y88" s="8">
        <f t="shared" si="3"/>
        <v>10</v>
      </c>
    </row>
    <row r="89" spans="1:25" x14ac:dyDescent="0.35">
      <c r="A89" t="s">
        <v>266</v>
      </c>
      <c r="B89" t="s">
        <v>267</v>
      </c>
      <c r="C89" t="s">
        <v>6362</v>
      </c>
      <c r="D89" t="s">
        <v>738</v>
      </c>
      <c r="E89" t="s">
        <v>6372</v>
      </c>
      <c r="F89" t="s">
        <v>739</v>
      </c>
      <c r="G89">
        <v>11</v>
      </c>
      <c r="H89">
        <v>12</v>
      </c>
      <c r="I89" t="s">
        <v>740</v>
      </c>
      <c r="K89" t="s">
        <v>693</v>
      </c>
      <c r="L89" t="s">
        <v>25</v>
      </c>
      <c r="M89" t="s">
        <v>741</v>
      </c>
      <c r="N89" t="s">
        <v>742</v>
      </c>
      <c r="O89" t="s">
        <v>743</v>
      </c>
      <c r="P89" t="s">
        <v>744</v>
      </c>
      <c r="Q89" t="s">
        <v>745</v>
      </c>
      <c r="R89" t="s">
        <v>31</v>
      </c>
      <c r="S89" t="s">
        <v>44</v>
      </c>
      <c r="T89" s="8" t="s">
        <v>5297</v>
      </c>
      <c r="U89" s="8" t="s">
        <v>5062</v>
      </c>
      <c r="V89" t="str">
        <f t="shared" si="2"/>
        <v>Lake WasHS</v>
      </c>
      <c r="W89" s="8" t="s">
        <v>5406</v>
      </c>
      <c r="X89" t="s">
        <v>739</v>
      </c>
      <c r="Y89" s="8">
        <f t="shared" si="3"/>
        <v>10</v>
      </c>
    </row>
    <row r="90" spans="1:25" x14ac:dyDescent="0.35">
      <c r="A90">
        <v>11801</v>
      </c>
      <c r="B90" t="s">
        <v>35</v>
      </c>
      <c r="C90" t="s">
        <v>5668</v>
      </c>
      <c r="D90" t="s">
        <v>86</v>
      </c>
      <c r="E90" t="s">
        <v>6196</v>
      </c>
      <c r="F90" t="s">
        <v>746</v>
      </c>
      <c r="G90">
        <v>9</v>
      </c>
      <c r="H90">
        <v>12</v>
      </c>
      <c r="I90" t="s">
        <v>747</v>
      </c>
      <c r="K90" t="s">
        <v>95</v>
      </c>
      <c r="L90" t="s">
        <v>25</v>
      </c>
      <c r="M90">
        <v>99338</v>
      </c>
      <c r="N90" t="s">
        <v>748</v>
      </c>
      <c r="O90" t="s">
        <v>749</v>
      </c>
      <c r="P90" t="s">
        <v>750</v>
      </c>
      <c r="Q90" t="s">
        <v>64</v>
      </c>
      <c r="R90" t="s">
        <v>65</v>
      </c>
      <c r="S90" t="s">
        <v>44</v>
      </c>
      <c r="T90" s="8" t="s">
        <v>5297</v>
      </c>
      <c r="U90" s="8" t="s">
        <v>5061</v>
      </c>
      <c r="V90" t="str">
        <f t="shared" si="2"/>
        <v>Phoenix HS</v>
      </c>
      <c r="W90" s="8" t="s">
        <v>4882</v>
      </c>
      <c r="X90" t="s">
        <v>746</v>
      </c>
      <c r="Y90" s="8">
        <f t="shared" si="3"/>
        <v>9</v>
      </c>
    </row>
    <row r="91" spans="1:25" x14ac:dyDescent="0.35">
      <c r="A91">
        <v>17801</v>
      </c>
      <c r="B91" t="s">
        <v>435</v>
      </c>
      <c r="C91" t="s">
        <v>5648</v>
      </c>
      <c r="D91" t="s">
        <v>751</v>
      </c>
      <c r="E91" t="s">
        <v>6547</v>
      </c>
      <c r="F91" t="s">
        <v>752</v>
      </c>
      <c r="G91">
        <v>11</v>
      </c>
      <c r="H91">
        <v>12</v>
      </c>
      <c r="I91" t="s">
        <v>753</v>
      </c>
      <c r="K91" t="s">
        <v>754</v>
      </c>
      <c r="L91" t="s">
        <v>25</v>
      </c>
      <c r="M91">
        <v>98003</v>
      </c>
      <c r="N91" t="s">
        <v>755</v>
      </c>
      <c r="O91" t="s">
        <v>756</v>
      </c>
      <c r="P91" t="s">
        <v>757</v>
      </c>
      <c r="Q91" t="s">
        <v>30</v>
      </c>
      <c r="R91" t="s">
        <v>31</v>
      </c>
      <c r="S91" t="s">
        <v>44</v>
      </c>
      <c r="T91" s="8" t="s">
        <v>5297</v>
      </c>
      <c r="U91" s="8" t="s">
        <v>5061</v>
      </c>
      <c r="V91" t="str">
        <f t="shared" si="2"/>
        <v>Federal HS</v>
      </c>
      <c r="W91" s="8" t="s">
        <v>5371</v>
      </c>
      <c r="X91" t="s">
        <v>752</v>
      </c>
      <c r="Y91" s="8">
        <f t="shared" si="3"/>
        <v>9</v>
      </c>
    </row>
    <row r="92" spans="1:25" x14ac:dyDescent="0.35">
      <c r="A92">
        <v>6801</v>
      </c>
      <c r="B92" t="s">
        <v>326</v>
      </c>
      <c r="C92" t="s">
        <v>5623</v>
      </c>
      <c r="D92" t="s">
        <v>419</v>
      </c>
      <c r="E92" t="s">
        <v>5914</v>
      </c>
      <c r="F92" t="s">
        <v>764</v>
      </c>
      <c r="G92">
        <v>9</v>
      </c>
      <c r="H92">
        <v>12</v>
      </c>
      <c r="I92" t="s">
        <v>765</v>
      </c>
      <c r="K92" t="s">
        <v>734</v>
      </c>
      <c r="L92" t="s">
        <v>25</v>
      </c>
      <c r="M92" t="s">
        <v>766</v>
      </c>
      <c r="N92" t="s">
        <v>767</v>
      </c>
      <c r="O92" t="s">
        <v>768</v>
      </c>
      <c r="P92" t="s">
        <v>769</v>
      </c>
      <c r="Q92" t="s">
        <v>30</v>
      </c>
      <c r="R92" t="s">
        <v>31</v>
      </c>
      <c r="S92" t="s">
        <v>44</v>
      </c>
      <c r="T92" s="8" t="s">
        <v>5297</v>
      </c>
      <c r="U92" s="8" t="s">
        <v>5061</v>
      </c>
      <c r="V92" t="str">
        <f t="shared" si="2"/>
        <v>Union HiHS</v>
      </c>
      <c r="W92" s="8" t="s">
        <v>4883</v>
      </c>
      <c r="X92" t="s">
        <v>764</v>
      </c>
      <c r="Y92" s="8">
        <f t="shared" si="3"/>
        <v>7</v>
      </c>
    </row>
    <row r="93" spans="1:25" x14ac:dyDescent="0.35">
      <c r="A93">
        <v>29801</v>
      </c>
      <c r="B93" t="s">
        <v>720</v>
      </c>
      <c r="C93" t="s">
        <v>5993</v>
      </c>
      <c r="D93" t="s">
        <v>779</v>
      </c>
      <c r="E93" t="s">
        <v>6056</v>
      </c>
      <c r="F93" t="s">
        <v>780</v>
      </c>
      <c r="G93">
        <v>9</v>
      </c>
      <c r="H93">
        <v>12</v>
      </c>
      <c r="I93" t="s">
        <v>781</v>
      </c>
      <c r="K93" t="s">
        <v>782</v>
      </c>
      <c r="L93" t="s">
        <v>25</v>
      </c>
      <c r="M93">
        <v>98294</v>
      </c>
      <c r="N93" t="s">
        <v>783</v>
      </c>
      <c r="O93" t="s">
        <v>784</v>
      </c>
      <c r="P93" t="s">
        <v>785</v>
      </c>
      <c r="Q93" t="s">
        <v>64</v>
      </c>
      <c r="R93" t="s">
        <v>65</v>
      </c>
      <c r="S93" t="s">
        <v>44</v>
      </c>
      <c r="T93" s="8" t="s">
        <v>5297</v>
      </c>
      <c r="U93" s="8" t="s">
        <v>5061</v>
      </c>
      <c r="V93" t="str">
        <f t="shared" si="2"/>
        <v>Sky VallHS</v>
      </c>
      <c r="W93" s="8" t="s">
        <v>5461</v>
      </c>
      <c r="X93" t="s">
        <v>780</v>
      </c>
      <c r="Y93" s="8">
        <f t="shared" si="3"/>
        <v>10</v>
      </c>
    </row>
    <row r="94" spans="1:25" x14ac:dyDescent="0.35">
      <c r="A94">
        <v>17801</v>
      </c>
      <c r="B94" t="s">
        <v>435</v>
      </c>
      <c r="C94" t="s">
        <v>5603</v>
      </c>
      <c r="D94" t="s">
        <v>446</v>
      </c>
      <c r="E94" t="s">
        <v>6620</v>
      </c>
      <c r="F94" t="s">
        <v>787</v>
      </c>
      <c r="G94">
        <v>9</v>
      </c>
      <c r="H94">
        <v>12</v>
      </c>
      <c r="I94" t="s">
        <v>788</v>
      </c>
      <c r="J94" t="s">
        <v>789</v>
      </c>
      <c r="K94" t="s">
        <v>449</v>
      </c>
      <c r="L94" t="s">
        <v>25</v>
      </c>
      <c r="M94">
        <v>98146</v>
      </c>
      <c r="N94" t="s">
        <v>451</v>
      </c>
      <c r="O94" t="s">
        <v>452</v>
      </c>
      <c r="P94" t="s">
        <v>453</v>
      </c>
      <c r="Q94" t="s">
        <v>64</v>
      </c>
      <c r="R94" t="s">
        <v>65</v>
      </c>
      <c r="S94" t="s">
        <v>44</v>
      </c>
      <c r="T94" s="8" t="s">
        <v>5297</v>
      </c>
      <c r="U94" s="8" t="s">
        <v>5061</v>
      </c>
      <c r="V94" t="str">
        <f t="shared" si="2"/>
        <v>Career LHS</v>
      </c>
      <c r="W94" s="8" t="s">
        <v>4885</v>
      </c>
      <c r="X94" t="s">
        <v>787</v>
      </c>
      <c r="Y94" s="8">
        <f t="shared" si="3"/>
        <v>10</v>
      </c>
    </row>
    <row r="95" spans="1:25" x14ac:dyDescent="0.35">
      <c r="A95">
        <v>32801</v>
      </c>
      <c r="B95" t="s">
        <v>19</v>
      </c>
      <c r="C95" t="s">
        <v>5590</v>
      </c>
      <c r="D95" t="s">
        <v>790</v>
      </c>
      <c r="E95" t="s">
        <v>6199</v>
      </c>
      <c r="F95" t="s">
        <v>791</v>
      </c>
      <c r="G95">
        <v>8</v>
      </c>
      <c r="H95">
        <v>12</v>
      </c>
      <c r="I95" t="s">
        <v>792</v>
      </c>
      <c r="K95" t="s">
        <v>793</v>
      </c>
      <c r="L95" t="s">
        <v>25</v>
      </c>
      <c r="M95">
        <v>99156</v>
      </c>
      <c r="N95" t="s">
        <v>794</v>
      </c>
      <c r="O95" t="s">
        <v>795</v>
      </c>
      <c r="P95" t="s">
        <v>796</v>
      </c>
      <c r="Q95" t="s">
        <v>64</v>
      </c>
      <c r="R95" t="s">
        <v>65</v>
      </c>
      <c r="S95" t="s">
        <v>44</v>
      </c>
      <c r="T95" s="8" t="s">
        <v>5297</v>
      </c>
      <c r="U95" s="8" t="s">
        <v>5061</v>
      </c>
      <c r="V95" t="str">
        <f t="shared" si="2"/>
        <v>Pend OreHS</v>
      </c>
      <c r="W95" s="8" t="s">
        <v>5442</v>
      </c>
      <c r="X95" t="s">
        <v>791</v>
      </c>
      <c r="Y95" s="8">
        <f t="shared" si="3"/>
        <v>10</v>
      </c>
    </row>
    <row r="96" spans="1:25" x14ac:dyDescent="0.35">
      <c r="A96">
        <v>29801</v>
      </c>
      <c r="B96" t="s">
        <v>720</v>
      </c>
      <c r="C96" t="s">
        <v>6051</v>
      </c>
      <c r="D96" t="s">
        <v>728</v>
      </c>
      <c r="E96" t="s">
        <v>6515</v>
      </c>
      <c r="F96" t="s">
        <v>808</v>
      </c>
      <c r="G96">
        <v>9</v>
      </c>
      <c r="H96">
        <v>12</v>
      </c>
      <c r="I96" t="s">
        <v>809</v>
      </c>
      <c r="K96" t="s">
        <v>810</v>
      </c>
      <c r="L96" t="s">
        <v>25</v>
      </c>
      <c r="M96">
        <v>98296</v>
      </c>
      <c r="N96" t="s">
        <v>811</v>
      </c>
      <c r="O96" t="s">
        <v>812</v>
      </c>
      <c r="P96" t="s">
        <v>813</v>
      </c>
      <c r="Q96" t="s">
        <v>30</v>
      </c>
      <c r="R96" t="s">
        <v>31</v>
      </c>
      <c r="S96" t="s">
        <v>44</v>
      </c>
      <c r="T96" s="8" t="s">
        <v>5297</v>
      </c>
      <c r="U96" s="8" t="s">
        <v>5061</v>
      </c>
      <c r="V96" t="str">
        <f t="shared" si="2"/>
        <v>Glacier HS</v>
      </c>
      <c r="W96" s="8" t="s">
        <v>4886</v>
      </c>
      <c r="X96" t="s">
        <v>808</v>
      </c>
      <c r="Y96" s="8">
        <f t="shared" si="3"/>
        <v>10</v>
      </c>
    </row>
    <row r="97" spans="1:25" x14ac:dyDescent="0.35">
      <c r="A97">
        <v>39801</v>
      </c>
      <c r="B97" t="s">
        <v>712</v>
      </c>
      <c r="C97" t="s">
        <v>5681</v>
      </c>
      <c r="D97" t="s">
        <v>837</v>
      </c>
      <c r="E97" t="s">
        <v>5796</v>
      </c>
      <c r="F97" t="s">
        <v>838</v>
      </c>
      <c r="G97">
        <v>9</v>
      </c>
      <c r="H97">
        <v>12</v>
      </c>
      <c r="I97" t="s">
        <v>837</v>
      </c>
      <c r="J97" t="s">
        <v>839</v>
      </c>
      <c r="K97" t="s">
        <v>840</v>
      </c>
      <c r="L97" t="s">
        <v>25</v>
      </c>
      <c r="M97">
        <v>98902</v>
      </c>
      <c r="N97" t="s">
        <v>841</v>
      </c>
      <c r="O97" t="s">
        <v>842</v>
      </c>
      <c r="P97" t="s">
        <v>843</v>
      </c>
      <c r="Q97" t="s">
        <v>64</v>
      </c>
      <c r="R97" t="s">
        <v>65</v>
      </c>
      <c r="S97" t="s">
        <v>44</v>
      </c>
      <c r="T97" s="8" t="s">
        <v>5297</v>
      </c>
      <c r="U97" s="8" t="s">
        <v>5058</v>
      </c>
      <c r="V97" t="str">
        <f t="shared" si="2"/>
        <v>Yakima OHS</v>
      </c>
      <c r="W97" s="8" t="s">
        <v>5542</v>
      </c>
      <c r="X97" t="s">
        <v>838</v>
      </c>
      <c r="Y97" s="8">
        <f t="shared" si="3"/>
        <v>8</v>
      </c>
    </row>
    <row r="98" spans="1:25" x14ac:dyDescent="0.35">
      <c r="A98">
        <v>17801</v>
      </c>
      <c r="B98" t="s">
        <v>435</v>
      </c>
      <c r="C98" t="s">
        <v>5632</v>
      </c>
      <c r="D98" t="s">
        <v>684</v>
      </c>
      <c r="E98" t="s">
        <v>5870</v>
      </c>
      <c r="F98" t="s">
        <v>853</v>
      </c>
      <c r="G98">
        <v>9</v>
      </c>
      <c r="H98">
        <v>12</v>
      </c>
      <c r="I98" t="s">
        <v>854</v>
      </c>
      <c r="K98" t="s">
        <v>687</v>
      </c>
      <c r="L98" t="s">
        <v>25</v>
      </c>
      <c r="M98" t="s">
        <v>688</v>
      </c>
      <c r="N98" t="s">
        <v>855</v>
      </c>
      <c r="O98" t="s">
        <v>856</v>
      </c>
      <c r="P98" t="s">
        <v>857</v>
      </c>
      <c r="Q98" t="s">
        <v>117</v>
      </c>
      <c r="R98" t="s">
        <v>118</v>
      </c>
      <c r="S98" t="s">
        <v>44</v>
      </c>
      <c r="T98" s="8" t="s">
        <v>5297</v>
      </c>
      <c r="U98" s="8" t="s">
        <v>5063</v>
      </c>
      <c r="V98" t="str">
        <f t="shared" si="2"/>
        <v>WashingtHS</v>
      </c>
      <c r="W98" s="8" t="s">
        <v>5555</v>
      </c>
      <c r="X98" t="s">
        <v>853</v>
      </c>
      <c r="Y98" s="8">
        <f t="shared" si="3"/>
        <v>9</v>
      </c>
    </row>
    <row r="99" spans="1:25" x14ac:dyDescent="0.35">
      <c r="A99">
        <v>17801</v>
      </c>
      <c r="B99" t="s">
        <v>435</v>
      </c>
      <c r="C99" t="s">
        <v>5648</v>
      </c>
      <c r="D99" t="s">
        <v>751</v>
      </c>
      <c r="E99" t="s">
        <v>6614</v>
      </c>
      <c r="F99" t="s">
        <v>858</v>
      </c>
      <c r="G99">
        <v>9</v>
      </c>
      <c r="H99">
        <v>12</v>
      </c>
      <c r="I99" t="s">
        <v>859</v>
      </c>
      <c r="K99" t="s">
        <v>754</v>
      </c>
      <c r="L99" t="s">
        <v>25</v>
      </c>
      <c r="M99">
        <v>98003</v>
      </c>
      <c r="N99" t="s">
        <v>860</v>
      </c>
      <c r="O99" t="s">
        <v>861</v>
      </c>
      <c r="P99" t="s">
        <v>862</v>
      </c>
      <c r="Q99" t="s">
        <v>64</v>
      </c>
      <c r="R99" t="s">
        <v>65</v>
      </c>
      <c r="S99" t="s">
        <v>44</v>
      </c>
      <c r="T99" s="8" t="s">
        <v>5297</v>
      </c>
      <c r="U99" s="8" t="s">
        <v>5062</v>
      </c>
      <c r="V99" t="str">
        <f t="shared" si="2"/>
        <v>Career AHS</v>
      </c>
      <c r="W99" s="8" t="s">
        <v>5338</v>
      </c>
      <c r="X99" t="s">
        <v>858</v>
      </c>
      <c r="Y99" s="8">
        <f t="shared" si="3"/>
        <v>10</v>
      </c>
    </row>
    <row r="100" spans="1:25" x14ac:dyDescent="0.35">
      <c r="A100">
        <v>11801</v>
      </c>
      <c r="B100" t="s">
        <v>35</v>
      </c>
      <c r="C100" t="s">
        <v>5752</v>
      </c>
      <c r="D100" t="s">
        <v>863</v>
      </c>
      <c r="E100" t="s">
        <v>5751</v>
      </c>
      <c r="F100" t="s">
        <v>864</v>
      </c>
      <c r="G100">
        <v>8</v>
      </c>
      <c r="H100">
        <v>12</v>
      </c>
      <c r="I100" t="s">
        <v>865</v>
      </c>
      <c r="J100" t="s">
        <v>866</v>
      </c>
      <c r="K100" t="s">
        <v>867</v>
      </c>
      <c r="L100" t="s">
        <v>25</v>
      </c>
      <c r="M100">
        <v>99301</v>
      </c>
      <c r="N100" t="s">
        <v>868</v>
      </c>
      <c r="O100" t="s">
        <v>869</v>
      </c>
      <c r="P100" t="s">
        <v>870</v>
      </c>
      <c r="Q100" t="s">
        <v>30</v>
      </c>
      <c r="R100" t="s">
        <v>31</v>
      </c>
      <c r="S100" t="s">
        <v>44</v>
      </c>
      <c r="T100" s="8" t="s">
        <v>5297</v>
      </c>
      <c r="U100" s="8" t="s">
        <v>5061</v>
      </c>
      <c r="V100" t="str">
        <f t="shared" si="2"/>
        <v>ChiawanaHS</v>
      </c>
      <c r="W100" s="8" t="s">
        <v>4730</v>
      </c>
      <c r="X100" t="s">
        <v>864</v>
      </c>
      <c r="Y100" s="8">
        <f t="shared" si="3"/>
        <v>10</v>
      </c>
    </row>
    <row r="101" spans="1:25" x14ac:dyDescent="0.35">
      <c r="A101">
        <v>29801</v>
      </c>
      <c r="B101" t="s">
        <v>720</v>
      </c>
      <c r="C101" t="s">
        <v>5579</v>
      </c>
      <c r="D101" t="s">
        <v>878</v>
      </c>
      <c r="E101" t="s">
        <v>5578</v>
      </c>
      <c r="F101" t="s">
        <v>879</v>
      </c>
      <c r="G101">
        <v>9</v>
      </c>
      <c r="H101">
        <v>12</v>
      </c>
      <c r="I101" t="s">
        <v>880</v>
      </c>
      <c r="K101" t="s">
        <v>881</v>
      </c>
      <c r="L101" t="s">
        <v>25</v>
      </c>
      <c r="M101">
        <v>98273</v>
      </c>
      <c r="N101" t="s">
        <v>882</v>
      </c>
      <c r="O101" t="s">
        <v>883</v>
      </c>
      <c r="P101" t="s">
        <v>884</v>
      </c>
      <c r="Q101" t="s">
        <v>117</v>
      </c>
      <c r="R101" t="s">
        <v>118</v>
      </c>
      <c r="S101" t="s">
        <v>44</v>
      </c>
      <c r="T101" s="8" t="s">
        <v>5297</v>
      </c>
      <c r="U101" s="8" t="s">
        <v>5061</v>
      </c>
      <c r="V101" t="str">
        <f t="shared" si="2"/>
        <v>NorthwesHS</v>
      </c>
      <c r="W101" s="8" t="s">
        <v>4887</v>
      </c>
      <c r="X101" t="s">
        <v>879</v>
      </c>
      <c r="Y101" s="8">
        <f t="shared" si="3"/>
        <v>10</v>
      </c>
    </row>
    <row r="102" spans="1:25" x14ac:dyDescent="0.35">
      <c r="A102">
        <v>17801</v>
      </c>
      <c r="B102" t="s">
        <v>435</v>
      </c>
      <c r="C102" t="s">
        <v>5593</v>
      </c>
      <c r="D102" t="s">
        <v>885</v>
      </c>
      <c r="E102" t="s">
        <v>6093</v>
      </c>
      <c r="F102" t="s">
        <v>886</v>
      </c>
      <c r="G102">
        <v>9</v>
      </c>
      <c r="H102">
        <v>12</v>
      </c>
      <c r="I102" t="s">
        <v>887</v>
      </c>
      <c r="K102" t="s">
        <v>888</v>
      </c>
      <c r="L102" t="s">
        <v>25</v>
      </c>
      <c r="M102">
        <v>98407</v>
      </c>
      <c r="N102" t="s">
        <v>889</v>
      </c>
      <c r="O102" t="s">
        <v>890</v>
      </c>
      <c r="P102" t="s">
        <v>891</v>
      </c>
      <c r="Q102" t="s">
        <v>30</v>
      </c>
      <c r="R102" t="s">
        <v>31</v>
      </c>
      <c r="S102" t="s">
        <v>44</v>
      </c>
      <c r="T102" s="8" t="s">
        <v>5297</v>
      </c>
      <c r="U102" s="8" t="s">
        <v>5061</v>
      </c>
      <c r="V102" t="str">
        <f t="shared" si="2"/>
        <v>Science HS</v>
      </c>
      <c r="W102" s="8" t="s">
        <v>4888</v>
      </c>
      <c r="X102" t="s">
        <v>886</v>
      </c>
      <c r="Y102" s="8">
        <f t="shared" si="3"/>
        <v>9</v>
      </c>
    </row>
    <row r="103" spans="1:25" x14ac:dyDescent="0.35">
      <c r="A103">
        <v>29801</v>
      </c>
      <c r="B103" t="s">
        <v>720</v>
      </c>
      <c r="C103" t="s">
        <v>6506</v>
      </c>
      <c r="D103" t="s">
        <v>892</v>
      </c>
      <c r="E103" t="s">
        <v>6585</v>
      </c>
      <c r="F103" t="s">
        <v>893</v>
      </c>
      <c r="G103">
        <v>9</v>
      </c>
      <c r="H103">
        <v>12</v>
      </c>
      <c r="I103" t="s">
        <v>894</v>
      </c>
      <c r="K103" t="s">
        <v>895</v>
      </c>
      <c r="L103" t="s">
        <v>25</v>
      </c>
      <c r="M103">
        <v>98252</v>
      </c>
      <c r="N103" t="s">
        <v>896</v>
      </c>
      <c r="O103" t="s">
        <v>897</v>
      </c>
      <c r="P103" t="s">
        <v>898</v>
      </c>
      <c r="Q103" t="s">
        <v>64</v>
      </c>
      <c r="R103" t="s">
        <v>65</v>
      </c>
      <c r="S103" t="s">
        <v>44</v>
      </c>
      <c r="T103" s="8" t="s">
        <v>5297</v>
      </c>
      <c r="U103" s="8" t="s">
        <v>5061</v>
      </c>
      <c r="V103" t="str">
        <f t="shared" si="2"/>
        <v>CrossroaHS</v>
      </c>
      <c r="W103" s="8" t="s">
        <v>4731</v>
      </c>
      <c r="X103" t="s">
        <v>893</v>
      </c>
      <c r="Y103" s="8">
        <f t="shared" si="3"/>
        <v>10</v>
      </c>
    </row>
    <row r="104" spans="1:25" x14ac:dyDescent="0.35">
      <c r="A104">
        <v>17801</v>
      </c>
      <c r="B104" t="s">
        <v>435</v>
      </c>
      <c r="C104" t="s">
        <v>5766</v>
      </c>
      <c r="D104" t="s">
        <v>850</v>
      </c>
      <c r="E104" t="s">
        <v>6195</v>
      </c>
      <c r="F104" t="s">
        <v>899</v>
      </c>
      <c r="G104">
        <v>8</v>
      </c>
      <c r="H104">
        <v>12</v>
      </c>
      <c r="I104" t="s">
        <v>900</v>
      </c>
      <c r="K104" t="s">
        <v>824</v>
      </c>
      <c r="L104" t="s">
        <v>25</v>
      </c>
      <c r="M104">
        <v>98375</v>
      </c>
      <c r="N104" t="s">
        <v>901</v>
      </c>
      <c r="O104" t="s">
        <v>902</v>
      </c>
      <c r="P104" t="s">
        <v>903</v>
      </c>
      <c r="Q104" t="s">
        <v>117</v>
      </c>
      <c r="R104" t="s">
        <v>118</v>
      </c>
      <c r="S104" t="s">
        <v>44</v>
      </c>
      <c r="T104" s="8" t="s">
        <v>5297</v>
      </c>
      <c r="U104" s="8" t="s">
        <v>5063</v>
      </c>
      <c r="V104" t="str">
        <f t="shared" si="2"/>
        <v>Pierce CHS</v>
      </c>
      <c r="W104" s="8" t="s">
        <v>5549</v>
      </c>
      <c r="X104" t="s">
        <v>899</v>
      </c>
      <c r="Y104" s="8">
        <f t="shared" si="3"/>
        <v>10</v>
      </c>
    </row>
    <row r="105" spans="1:25" x14ac:dyDescent="0.35">
      <c r="A105">
        <v>17801</v>
      </c>
      <c r="B105" t="s">
        <v>435</v>
      </c>
      <c r="C105" t="s">
        <v>5603</v>
      </c>
      <c r="D105" t="s">
        <v>446</v>
      </c>
      <c r="E105" t="s">
        <v>6175</v>
      </c>
      <c r="F105" t="s">
        <v>904</v>
      </c>
      <c r="G105">
        <v>9</v>
      </c>
      <c r="H105">
        <v>12</v>
      </c>
      <c r="I105" t="s">
        <v>905</v>
      </c>
      <c r="K105" t="s">
        <v>462</v>
      </c>
      <c r="L105" t="s">
        <v>25</v>
      </c>
      <c r="M105">
        <v>98148</v>
      </c>
      <c r="N105" t="s">
        <v>906</v>
      </c>
      <c r="O105" t="s">
        <v>907</v>
      </c>
      <c r="P105" t="s">
        <v>459</v>
      </c>
      <c r="Q105" t="s">
        <v>64</v>
      </c>
      <c r="R105" t="s">
        <v>65</v>
      </c>
      <c r="S105" t="s">
        <v>44</v>
      </c>
      <c r="T105" s="8" t="s">
        <v>5297</v>
      </c>
      <c r="U105" s="8" t="s">
        <v>5061</v>
      </c>
      <c r="V105" t="str">
        <f t="shared" si="2"/>
        <v>Puget SoHS</v>
      </c>
      <c r="W105" s="8" t="s">
        <v>4865</v>
      </c>
      <c r="X105" t="s">
        <v>904</v>
      </c>
      <c r="Y105" s="8">
        <f t="shared" si="3"/>
        <v>9</v>
      </c>
    </row>
    <row r="106" spans="1:25" x14ac:dyDescent="0.35">
      <c r="A106">
        <v>29801</v>
      </c>
      <c r="B106" t="s">
        <v>720</v>
      </c>
      <c r="C106" t="s">
        <v>6242</v>
      </c>
      <c r="D106" t="s">
        <v>911</v>
      </c>
      <c r="E106" t="s">
        <v>6621</v>
      </c>
      <c r="F106" t="s">
        <v>912</v>
      </c>
      <c r="G106">
        <v>9</v>
      </c>
      <c r="H106">
        <v>12</v>
      </c>
      <c r="I106" t="s">
        <v>913</v>
      </c>
      <c r="K106" t="s">
        <v>914</v>
      </c>
      <c r="L106" t="s">
        <v>25</v>
      </c>
      <c r="M106">
        <v>98221</v>
      </c>
      <c r="N106" t="s">
        <v>915</v>
      </c>
      <c r="O106" t="s">
        <v>916</v>
      </c>
      <c r="P106" t="s">
        <v>917</v>
      </c>
      <c r="Q106" t="s">
        <v>64</v>
      </c>
      <c r="R106" t="s">
        <v>65</v>
      </c>
      <c r="S106" t="s">
        <v>44</v>
      </c>
      <c r="T106" s="8" t="s">
        <v>5297</v>
      </c>
      <c r="U106" s="8" t="s">
        <v>5061</v>
      </c>
      <c r="V106" t="str">
        <f t="shared" si="2"/>
        <v>Cap SantHS</v>
      </c>
      <c r="W106" s="8" t="s">
        <v>4889</v>
      </c>
      <c r="X106" t="s">
        <v>912</v>
      </c>
      <c r="Y106" s="8">
        <f t="shared" si="3"/>
        <v>10</v>
      </c>
    </row>
    <row r="107" spans="1:25" x14ac:dyDescent="0.35">
      <c r="A107">
        <v>32801</v>
      </c>
      <c r="B107" t="s">
        <v>19</v>
      </c>
      <c r="C107" t="s">
        <v>5715</v>
      </c>
      <c r="D107" t="s">
        <v>922</v>
      </c>
      <c r="E107" t="s">
        <v>5714</v>
      </c>
      <c r="F107" t="s">
        <v>923</v>
      </c>
      <c r="G107">
        <v>9</v>
      </c>
      <c r="H107">
        <v>12</v>
      </c>
      <c r="I107" t="s">
        <v>924</v>
      </c>
      <c r="K107" t="s">
        <v>925</v>
      </c>
      <c r="L107" t="s">
        <v>25</v>
      </c>
      <c r="M107">
        <v>99141</v>
      </c>
      <c r="N107" t="s">
        <v>926</v>
      </c>
      <c r="O107" t="s">
        <v>927</v>
      </c>
      <c r="P107" t="s">
        <v>928</v>
      </c>
      <c r="Q107" t="s">
        <v>64</v>
      </c>
      <c r="R107" t="s">
        <v>65</v>
      </c>
      <c r="S107" t="s">
        <v>44</v>
      </c>
      <c r="T107" s="8" t="s">
        <v>5297</v>
      </c>
      <c r="U107" s="8" t="s">
        <v>5062</v>
      </c>
      <c r="V107" t="str">
        <f t="shared" si="2"/>
        <v>ColumbiaHS</v>
      </c>
      <c r="W107" s="8" t="s">
        <v>5528</v>
      </c>
      <c r="X107" t="s">
        <v>923</v>
      </c>
      <c r="Y107" s="8">
        <f t="shared" si="3"/>
        <v>10</v>
      </c>
    </row>
    <row r="108" spans="1:25" x14ac:dyDescent="0.35">
      <c r="A108">
        <v>17801</v>
      </c>
      <c r="B108" t="s">
        <v>435</v>
      </c>
      <c r="C108" t="s">
        <v>5593</v>
      </c>
      <c r="D108" t="s">
        <v>885</v>
      </c>
      <c r="E108" t="s">
        <v>5974</v>
      </c>
      <c r="F108" t="s">
        <v>934</v>
      </c>
      <c r="G108">
        <v>9</v>
      </c>
      <c r="H108">
        <v>12</v>
      </c>
      <c r="I108" t="s">
        <v>935</v>
      </c>
      <c r="J108" t="s">
        <v>936</v>
      </c>
      <c r="K108" t="s">
        <v>888</v>
      </c>
      <c r="L108" t="s">
        <v>25</v>
      </c>
      <c r="M108">
        <v>98405</v>
      </c>
      <c r="N108" t="s">
        <v>937</v>
      </c>
      <c r="O108" t="s">
        <v>938</v>
      </c>
      <c r="P108" t="s">
        <v>939</v>
      </c>
      <c r="Q108" t="s">
        <v>940</v>
      </c>
      <c r="R108" t="s">
        <v>110</v>
      </c>
      <c r="S108" t="s">
        <v>44</v>
      </c>
      <c r="T108" s="8" t="s">
        <v>5297</v>
      </c>
      <c r="U108" s="8" t="s">
        <v>5061</v>
      </c>
      <c r="V108" t="str">
        <f t="shared" si="2"/>
        <v>Tacoma PHS</v>
      </c>
      <c r="W108" s="8" t="s">
        <v>4890</v>
      </c>
      <c r="X108" t="s">
        <v>934</v>
      </c>
      <c r="Y108" s="8">
        <f t="shared" si="3"/>
        <v>10</v>
      </c>
    </row>
    <row r="109" spans="1:25" x14ac:dyDescent="0.35">
      <c r="A109">
        <v>4801</v>
      </c>
      <c r="B109" t="s">
        <v>181</v>
      </c>
      <c r="C109" t="s">
        <v>5640</v>
      </c>
      <c r="D109" t="s">
        <v>968</v>
      </c>
      <c r="E109" t="s">
        <v>5866</v>
      </c>
      <c r="F109" t="s">
        <v>973</v>
      </c>
      <c r="G109">
        <v>9</v>
      </c>
      <c r="H109">
        <v>12</v>
      </c>
      <c r="I109" t="s">
        <v>970</v>
      </c>
      <c r="K109" t="s">
        <v>969</v>
      </c>
      <c r="L109" t="s">
        <v>25</v>
      </c>
      <c r="M109">
        <v>98841</v>
      </c>
      <c r="N109" t="s">
        <v>971</v>
      </c>
      <c r="O109" t="s">
        <v>972</v>
      </c>
      <c r="P109" t="s">
        <v>974</v>
      </c>
      <c r="Q109" t="s">
        <v>30</v>
      </c>
      <c r="R109" t="s">
        <v>31</v>
      </c>
      <c r="S109" t="s">
        <v>44</v>
      </c>
      <c r="T109" s="8" t="s">
        <v>5297</v>
      </c>
      <c r="U109" s="8" t="s">
        <v>5062</v>
      </c>
      <c r="V109" t="str">
        <f t="shared" si="2"/>
        <v>WashingtHS</v>
      </c>
      <c r="W109" s="8" t="s">
        <v>5515</v>
      </c>
      <c r="X109" t="s">
        <v>973</v>
      </c>
      <c r="Y109" s="8">
        <f t="shared" si="3"/>
        <v>10</v>
      </c>
    </row>
    <row r="110" spans="1:25" x14ac:dyDescent="0.35">
      <c r="A110">
        <v>34801</v>
      </c>
      <c r="B110" t="s">
        <v>875</v>
      </c>
      <c r="C110" t="s">
        <v>5922</v>
      </c>
      <c r="D110" t="s">
        <v>979</v>
      </c>
      <c r="E110" t="s">
        <v>5921</v>
      </c>
      <c r="F110" t="s">
        <v>980</v>
      </c>
      <c r="G110">
        <v>9</v>
      </c>
      <c r="H110">
        <v>12</v>
      </c>
      <c r="I110" t="s">
        <v>981</v>
      </c>
      <c r="K110" t="s">
        <v>982</v>
      </c>
      <c r="L110" t="s">
        <v>25</v>
      </c>
      <c r="M110">
        <v>98520</v>
      </c>
      <c r="N110" t="s">
        <v>34</v>
      </c>
      <c r="Q110" t="s">
        <v>117</v>
      </c>
      <c r="R110" t="s">
        <v>118</v>
      </c>
      <c r="S110" t="s">
        <v>44</v>
      </c>
      <c r="T110" s="8" t="s">
        <v>5297</v>
      </c>
      <c r="U110" s="8" t="s">
        <v>5063</v>
      </c>
      <c r="V110" t="str">
        <f t="shared" si="2"/>
        <v>Twin HarHS</v>
      </c>
      <c r="W110" s="8" t="s">
        <v>5554</v>
      </c>
      <c r="X110" t="s">
        <v>980</v>
      </c>
      <c r="Y110" s="8">
        <f t="shared" si="3"/>
        <v>10</v>
      </c>
    </row>
    <row r="111" spans="1:25" x14ac:dyDescent="0.35">
      <c r="A111">
        <v>29801</v>
      </c>
      <c r="B111" t="s">
        <v>720</v>
      </c>
      <c r="C111" t="s">
        <v>5625</v>
      </c>
      <c r="D111" t="s">
        <v>800</v>
      </c>
      <c r="E111" t="s">
        <v>6343</v>
      </c>
      <c r="F111" t="s">
        <v>983</v>
      </c>
      <c r="G111">
        <v>9</v>
      </c>
      <c r="H111">
        <v>12</v>
      </c>
      <c r="I111" t="s">
        <v>984</v>
      </c>
      <c r="K111" t="s">
        <v>801</v>
      </c>
      <c r="L111" t="s">
        <v>25</v>
      </c>
      <c r="M111">
        <v>98271</v>
      </c>
      <c r="N111" t="s">
        <v>985</v>
      </c>
      <c r="O111" t="s">
        <v>986</v>
      </c>
      <c r="P111" t="s">
        <v>987</v>
      </c>
      <c r="Q111" t="s">
        <v>30</v>
      </c>
      <c r="R111" t="s">
        <v>31</v>
      </c>
      <c r="S111" t="s">
        <v>44</v>
      </c>
      <c r="T111" s="8" t="s">
        <v>5297</v>
      </c>
      <c r="U111" s="8" t="s">
        <v>5061</v>
      </c>
      <c r="V111" t="str">
        <f t="shared" si="2"/>
        <v>MarysvilHS</v>
      </c>
      <c r="W111" s="8" t="s">
        <v>4891</v>
      </c>
      <c r="X111" t="s">
        <v>983</v>
      </c>
      <c r="Y111" s="8">
        <f t="shared" si="3"/>
        <v>10</v>
      </c>
    </row>
    <row r="112" spans="1:25" x14ac:dyDescent="0.35">
      <c r="A112">
        <v>32801</v>
      </c>
      <c r="B112" t="s">
        <v>19</v>
      </c>
      <c r="C112" t="s">
        <v>6218</v>
      </c>
      <c r="D112" t="s">
        <v>988</v>
      </c>
      <c r="E112" t="s">
        <v>6217</v>
      </c>
      <c r="F112" t="s">
        <v>989</v>
      </c>
      <c r="G112">
        <v>9</v>
      </c>
      <c r="H112">
        <v>12</v>
      </c>
      <c r="I112" t="s">
        <v>990</v>
      </c>
      <c r="K112" t="s">
        <v>991</v>
      </c>
      <c r="L112" t="s">
        <v>25</v>
      </c>
      <c r="M112">
        <v>99181</v>
      </c>
      <c r="N112" t="s">
        <v>992</v>
      </c>
      <c r="O112" t="s">
        <v>993</v>
      </c>
      <c r="P112" t="s">
        <v>994</v>
      </c>
      <c r="Q112" t="s">
        <v>30</v>
      </c>
      <c r="R112" t="s">
        <v>31</v>
      </c>
      <c r="S112" t="s">
        <v>44</v>
      </c>
      <c r="T112" s="8" t="s">
        <v>5297</v>
      </c>
      <c r="U112" s="8" t="s">
        <v>5061</v>
      </c>
      <c r="V112" t="str">
        <f t="shared" si="2"/>
        <v>Paideia HS</v>
      </c>
      <c r="W112" s="8" t="s">
        <v>4892</v>
      </c>
      <c r="X112" t="s">
        <v>989</v>
      </c>
      <c r="Y112" s="8">
        <f t="shared" si="3"/>
        <v>9</v>
      </c>
    </row>
    <row r="113" spans="1:25" x14ac:dyDescent="0.35">
      <c r="A113">
        <v>32801</v>
      </c>
      <c r="B113" t="s">
        <v>19</v>
      </c>
      <c r="C113" t="s">
        <v>6078</v>
      </c>
      <c r="D113" t="s">
        <v>996</v>
      </c>
      <c r="E113" t="s">
        <v>6077</v>
      </c>
      <c r="F113" t="s">
        <v>1000</v>
      </c>
      <c r="G113">
        <v>9</v>
      </c>
      <c r="H113">
        <v>12</v>
      </c>
      <c r="I113" t="s">
        <v>997</v>
      </c>
      <c r="K113" t="s">
        <v>998</v>
      </c>
      <c r="L113" t="s">
        <v>25</v>
      </c>
      <c r="M113" t="s">
        <v>999</v>
      </c>
      <c r="N113" t="s">
        <v>1001</v>
      </c>
      <c r="O113" t="s">
        <v>1002</v>
      </c>
      <c r="P113" t="s">
        <v>1003</v>
      </c>
      <c r="Q113" t="s">
        <v>30</v>
      </c>
      <c r="R113" t="s">
        <v>31</v>
      </c>
      <c r="S113" t="s">
        <v>44</v>
      </c>
      <c r="T113" s="8" t="s">
        <v>5297</v>
      </c>
      <c r="U113" s="8" t="s">
        <v>5061</v>
      </c>
      <c r="V113" t="str">
        <f t="shared" si="2"/>
        <v>Selkirk HS</v>
      </c>
      <c r="W113" s="8" t="s">
        <v>4893</v>
      </c>
      <c r="X113" t="s">
        <v>1000</v>
      </c>
      <c r="Y113" s="8">
        <f t="shared" si="3"/>
        <v>9</v>
      </c>
    </row>
    <row r="114" spans="1:25" x14ac:dyDescent="0.35">
      <c r="A114">
        <v>29801</v>
      </c>
      <c r="B114" t="s">
        <v>720</v>
      </c>
      <c r="C114" t="s">
        <v>6440</v>
      </c>
      <c r="D114" t="s">
        <v>1009</v>
      </c>
      <c r="E114" t="s">
        <v>6462</v>
      </c>
      <c r="F114" t="s">
        <v>1010</v>
      </c>
      <c r="G114">
        <v>9</v>
      </c>
      <c r="H114">
        <v>12</v>
      </c>
      <c r="I114" t="s">
        <v>1011</v>
      </c>
      <c r="K114" t="s">
        <v>1012</v>
      </c>
      <c r="L114" t="s">
        <v>25</v>
      </c>
      <c r="M114">
        <v>98239</v>
      </c>
      <c r="N114" t="s">
        <v>1013</v>
      </c>
      <c r="O114" t="s">
        <v>1014</v>
      </c>
      <c r="P114" t="s">
        <v>1015</v>
      </c>
      <c r="Q114" t="s">
        <v>164</v>
      </c>
      <c r="R114" t="s">
        <v>165</v>
      </c>
      <c r="S114" t="s">
        <v>44</v>
      </c>
      <c r="T114" s="8" t="s">
        <v>5297</v>
      </c>
      <c r="U114" s="8" t="s">
        <v>5061</v>
      </c>
      <c r="V114" t="str">
        <f t="shared" si="2"/>
        <v>ICCF Ed HS</v>
      </c>
      <c r="W114" s="8" t="s">
        <v>4894</v>
      </c>
      <c r="X114" t="s">
        <v>1010</v>
      </c>
      <c r="Y114" s="8">
        <f t="shared" si="3"/>
        <v>8</v>
      </c>
    </row>
    <row r="115" spans="1:25" x14ac:dyDescent="0.35">
      <c r="A115">
        <v>11801</v>
      </c>
      <c r="B115" t="s">
        <v>35</v>
      </c>
      <c r="C115" t="s">
        <v>5668</v>
      </c>
      <c r="D115" t="s">
        <v>86</v>
      </c>
      <c r="E115" t="s">
        <v>6648</v>
      </c>
      <c r="F115" t="s">
        <v>1016</v>
      </c>
      <c r="G115">
        <v>9</v>
      </c>
      <c r="H115">
        <v>12</v>
      </c>
      <c r="I115" t="s">
        <v>1017</v>
      </c>
      <c r="K115" t="s">
        <v>95</v>
      </c>
      <c r="L115" t="s">
        <v>25</v>
      </c>
      <c r="M115">
        <v>99337</v>
      </c>
      <c r="N115" t="s">
        <v>1018</v>
      </c>
      <c r="O115" t="s">
        <v>1019</v>
      </c>
      <c r="P115" t="s">
        <v>108</v>
      </c>
      <c r="Q115" t="s">
        <v>1020</v>
      </c>
      <c r="R115" t="s">
        <v>110</v>
      </c>
      <c r="S115" t="s">
        <v>44</v>
      </c>
      <c r="U115" s="8" t="s">
        <v>5201</v>
      </c>
      <c r="V115" t="str">
        <f t="shared" si="2"/>
        <v>Benton CHS</v>
      </c>
      <c r="W115" s="8" t="s">
        <v>5516</v>
      </c>
      <c r="X115" t="s">
        <v>1016</v>
      </c>
      <c r="Y115" s="8">
        <f t="shared" si="3"/>
        <v>10</v>
      </c>
    </row>
    <row r="116" spans="1:25" x14ac:dyDescent="0.35">
      <c r="A116">
        <v>34801</v>
      </c>
      <c r="B116" t="s">
        <v>875</v>
      </c>
      <c r="C116" t="s">
        <v>5869</v>
      </c>
      <c r="D116" t="s">
        <v>1029</v>
      </c>
      <c r="E116" t="s">
        <v>6219</v>
      </c>
      <c r="F116" t="s">
        <v>1045</v>
      </c>
      <c r="G116">
        <v>9</v>
      </c>
      <c r="H116">
        <v>12</v>
      </c>
      <c r="I116" t="s">
        <v>1031</v>
      </c>
      <c r="K116" t="s">
        <v>1032</v>
      </c>
      <c r="L116" t="s">
        <v>25</v>
      </c>
      <c r="M116">
        <v>98586</v>
      </c>
      <c r="N116" t="s">
        <v>1033</v>
      </c>
      <c r="O116" t="s">
        <v>1034</v>
      </c>
      <c r="P116" t="s">
        <v>1035</v>
      </c>
      <c r="Q116" t="s">
        <v>64</v>
      </c>
      <c r="R116" t="s">
        <v>65</v>
      </c>
      <c r="S116" t="s">
        <v>44</v>
      </c>
      <c r="T116" s="8" t="s">
        <v>5297</v>
      </c>
      <c r="U116" s="8" t="s">
        <v>5201</v>
      </c>
      <c r="V116" t="str">
        <f t="shared" si="2"/>
        <v>Pacific HS</v>
      </c>
      <c r="W116" s="8" t="s">
        <v>5518</v>
      </c>
      <c r="X116" t="s">
        <v>1045</v>
      </c>
      <c r="Y116" s="8">
        <f t="shared" si="3"/>
        <v>9</v>
      </c>
    </row>
    <row r="117" spans="1:25" x14ac:dyDescent="0.35">
      <c r="A117">
        <v>32801</v>
      </c>
      <c r="B117" t="s">
        <v>19</v>
      </c>
      <c r="C117" t="s">
        <v>5964</v>
      </c>
      <c r="D117" t="s">
        <v>777</v>
      </c>
      <c r="E117" t="s">
        <v>6017</v>
      </c>
      <c r="F117" t="s">
        <v>1046</v>
      </c>
      <c r="G117">
        <v>9</v>
      </c>
      <c r="H117">
        <v>12</v>
      </c>
      <c r="I117" t="s">
        <v>1047</v>
      </c>
      <c r="J117" t="s">
        <v>1048</v>
      </c>
      <c r="K117" t="s">
        <v>778</v>
      </c>
      <c r="L117" t="s">
        <v>25</v>
      </c>
      <c r="M117" t="s">
        <v>1049</v>
      </c>
      <c r="N117" t="s">
        <v>1050</v>
      </c>
      <c r="O117" t="s">
        <v>1051</v>
      </c>
      <c r="P117" t="s">
        <v>1052</v>
      </c>
      <c r="Q117" t="s">
        <v>164</v>
      </c>
      <c r="R117" t="s">
        <v>165</v>
      </c>
      <c r="S117" t="s">
        <v>44</v>
      </c>
      <c r="U117" s="8" t="s">
        <v>5201</v>
      </c>
      <c r="V117" t="str">
        <f t="shared" si="2"/>
        <v>Spokane HS</v>
      </c>
      <c r="W117" s="8" t="s">
        <v>5475</v>
      </c>
      <c r="X117" t="s">
        <v>1046</v>
      </c>
      <c r="Y117" s="8">
        <f t="shared" si="3"/>
        <v>10</v>
      </c>
    </row>
    <row r="118" spans="1:25" x14ac:dyDescent="0.35">
      <c r="A118">
        <v>32801</v>
      </c>
      <c r="B118" t="s">
        <v>19</v>
      </c>
      <c r="C118" t="s">
        <v>5964</v>
      </c>
      <c r="D118" t="s">
        <v>777</v>
      </c>
      <c r="E118" t="s">
        <v>6244</v>
      </c>
      <c r="F118" t="s">
        <v>1053</v>
      </c>
      <c r="G118">
        <v>10</v>
      </c>
      <c r="H118">
        <v>12</v>
      </c>
      <c r="I118" t="s">
        <v>1054</v>
      </c>
      <c r="K118" t="s">
        <v>778</v>
      </c>
      <c r="L118" t="s">
        <v>25</v>
      </c>
      <c r="M118">
        <v>99207</v>
      </c>
      <c r="N118" t="s">
        <v>1055</v>
      </c>
      <c r="O118" t="s">
        <v>1056</v>
      </c>
      <c r="P118" t="s">
        <v>1057</v>
      </c>
      <c r="Q118" t="s">
        <v>64</v>
      </c>
      <c r="R118" t="s">
        <v>65</v>
      </c>
      <c r="S118" t="s">
        <v>44</v>
      </c>
      <c r="T118" s="8" t="s">
        <v>5297</v>
      </c>
      <c r="U118" s="8" t="s">
        <v>5062</v>
      </c>
      <c r="V118" t="str">
        <f t="shared" si="2"/>
        <v>On TrackHS</v>
      </c>
      <c r="W118" s="8" t="s">
        <v>5431</v>
      </c>
      <c r="X118" t="s">
        <v>1053</v>
      </c>
      <c r="Y118" s="8">
        <f t="shared" si="3"/>
        <v>9</v>
      </c>
    </row>
    <row r="119" spans="1:25" x14ac:dyDescent="0.35">
      <c r="A119">
        <v>17801</v>
      </c>
      <c r="B119" t="s">
        <v>435</v>
      </c>
      <c r="C119" t="s">
        <v>5603</v>
      </c>
      <c r="D119" t="s">
        <v>446</v>
      </c>
      <c r="E119" t="s">
        <v>5646</v>
      </c>
      <c r="F119" t="s">
        <v>1065</v>
      </c>
      <c r="G119">
        <v>10</v>
      </c>
      <c r="H119">
        <v>13</v>
      </c>
      <c r="I119" t="s">
        <v>1066</v>
      </c>
      <c r="K119" t="s">
        <v>462</v>
      </c>
      <c r="L119" t="s">
        <v>25</v>
      </c>
      <c r="M119">
        <v>98146</v>
      </c>
      <c r="N119" t="s">
        <v>1067</v>
      </c>
      <c r="O119" t="s">
        <v>452</v>
      </c>
      <c r="P119" t="s">
        <v>1068</v>
      </c>
      <c r="Q119" t="s">
        <v>64</v>
      </c>
      <c r="R119" t="s">
        <v>65</v>
      </c>
      <c r="S119" t="s">
        <v>44</v>
      </c>
      <c r="T119" s="8" t="s">
        <v>5297</v>
      </c>
      <c r="U119" s="8" t="s">
        <v>5061</v>
      </c>
      <c r="V119" t="str">
        <f t="shared" si="2"/>
        <v>Gateway HS</v>
      </c>
      <c r="W119" s="8" t="s">
        <v>6714</v>
      </c>
      <c r="X119" t="s">
        <v>1065</v>
      </c>
      <c r="Y119" s="8">
        <f t="shared" si="3"/>
        <v>11</v>
      </c>
    </row>
    <row r="120" spans="1:25" x14ac:dyDescent="0.35">
      <c r="A120">
        <v>17801</v>
      </c>
      <c r="B120" t="s">
        <v>435</v>
      </c>
      <c r="C120" t="s">
        <v>5648</v>
      </c>
      <c r="D120" t="s">
        <v>751</v>
      </c>
      <c r="E120" t="s">
        <v>5647</v>
      </c>
      <c r="F120" t="s">
        <v>1065</v>
      </c>
      <c r="G120">
        <v>9</v>
      </c>
      <c r="H120">
        <v>12</v>
      </c>
      <c r="I120" t="s">
        <v>753</v>
      </c>
      <c r="K120" t="s">
        <v>754</v>
      </c>
      <c r="L120" t="s">
        <v>25</v>
      </c>
      <c r="M120">
        <v>98003</v>
      </c>
      <c r="N120" t="s">
        <v>755</v>
      </c>
      <c r="O120" t="s">
        <v>756</v>
      </c>
      <c r="P120" t="s">
        <v>757</v>
      </c>
      <c r="Q120" t="s">
        <v>1069</v>
      </c>
      <c r="R120" t="s">
        <v>1070</v>
      </c>
      <c r="S120" t="s">
        <v>44</v>
      </c>
      <c r="T120" s="8" t="s">
        <v>5297</v>
      </c>
      <c r="U120" s="8" t="s">
        <v>5061</v>
      </c>
      <c r="V120" t="str">
        <f t="shared" si="2"/>
        <v>Gateway HS</v>
      </c>
      <c r="W120" s="8" t="s">
        <v>6713</v>
      </c>
      <c r="X120" t="s">
        <v>1065</v>
      </c>
      <c r="Y120" s="8">
        <f t="shared" si="3"/>
        <v>11</v>
      </c>
    </row>
    <row r="121" spans="1:25" x14ac:dyDescent="0.35">
      <c r="A121">
        <v>6801</v>
      </c>
      <c r="B121" t="s">
        <v>326</v>
      </c>
      <c r="C121" t="s">
        <v>5713</v>
      </c>
      <c r="D121" t="s">
        <v>327</v>
      </c>
      <c r="E121" t="s">
        <v>5905</v>
      </c>
      <c r="F121" t="s">
        <v>1071</v>
      </c>
      <c r="G121">
        <v>9</v>
      </c>
      <c r="H121">
        <v>12</v>
      </c>
      <c r="I121" t="s">
        <v>351</v>
      </c>
      <c r="K121" t="s">
        <v>330</v>
      </c>
      <c r="L121" t="s">
        <v>25</v>
      </c>
      <c r="M121" t="s">
        <v>352</v>
      </c>
      <c r="N121" t="s">
        <v>1072</v>
      </c>
      <c r="O121" t="s">
        <v>1073</v>
      </c>
      <c r="P121" t="s">
        <v>1074</v>
      </c>
      <c r="Q121" t="s">
        <v>30</v>
      </c>
      <c r="R121" t="s">
        <v>31</v>
      </c>
      <c r="S121" t="s">
        <v>44</v>
      </c>
      <c r="T121" s="8" t="s">
        <v>5297</v>
      </c>
      <c r="U121" s="8" t="s">
        <v>5061</v>
      </c>
      <c r="V121" t="str">
        <f t="shared" si="2"/>
        <v>VancouveHS</v>
      </c>
      <c r="W121" s="8" t="s">
        <v>5489</v>
      </c>
      <c r="X121" t="s">
        <v>1071</v>
      </c>
      <c r="Y121" s="8">
        <f t="shared" si="3"/>
        <v>9</v>
      </c>
    </row>
    <row r="122" spans="1:25" x14ac:dyDescent="0.35">
      <c r="A122">
        <v>17801</v>
      </c>
      <c r="B122" t="s">
        <v>435</v>
      </c>
      <c r="C122" t="s">
        <v>5575</v>
      </c>
      <c r="D122" t="s">
        <v>910</v>
      </c>
      <c r="E122" t="s">
        <v>6090</v>
      </c>
      <c r="F122" t="s">
        <v>1082</v>
      </c>
      <c r="G122">
        <v>9</v>
      </c>
      <c r="H122">
        <v>12</v>
      </c>
      <c r="I122" t="s">
        <v>1083</v>
      </c>
      <c r="K122" t="s">
        <v>449</v>
      </c>
      <c r="L122" t="s">
        <v>25</v>
      </c>
      <c r="M122" t="s">
        <v>1084</v>
      </c>
      <c r="N122" t="s">
        <v>1085</v>
      </c>
      <c r="O122" t="s">
        <v>1086</v>
      </c>
      <c r="P122" t="s">
        <v>1087</v>
      </c>
      <c r="Q122" t="s">
        <v>117</v>
      </c>
      <c r="R122" t="s">
        <v>118</v>
      </c>
      <c r="S122" t="s">
        <v>44</v>
      </c>
      <c r="T122" s="8" t="s">
        <v>5297</v>
      </c>
      <c r="U122" s="8" t="s">
        <v>5063</v>
      </c>
      <c r="V122" t="str">
        <f t="shared" si="2"/>
        <v>Seattle HS</v>
      </c>
      <c r="W122" s="8" t="s">
        <v>5551</v>
      </c>
      <c r="X122" t="s">
        <v>1082</v>
      </c>
      <c r="Y122" s="8">
        <f t="shared" si="3"/>
        <v>10</v>
      </c>
    </row>
    <row r="123" spans="1:25" x14ac:dyDescent="0.35">
      <c r="A123">
        <v>17801</v>
      </c>
      <c r="B123" t="s">
        <v>435</v>
      </c>
      <c r="C123" t="s">
        <v>5632</v>
      </c>
      <c r="D123" t="s">
        <v>684</v>
      </c>
      <c r="E123" t="s">
        <v>5957</v>
      </c>
      <c r="F123" t="s">
        <v>1100</v>
      </c>
      <c r="G123">
        <v>9</v>
      </c>
      <c r="H123">
        <v>12</v>
      </c>
      <c r="I123" t="s">
        <v>1101</v>
      </c>
      <c r="K123" t="s">
        <v>687</v>
      </c>
      <c r="L123" t="s">
        <v>25</v>
      </c>
      <c r="M123" t="s">
        <v>1102</v>
      </c>
      <c r="N123" t="s">
        <v>1103</v>
      </c>
      <c r="O123" t="s">
        <v>1104</v>
      </c>
      <c r="P123" t="s">
        <v>1105</v>
      </c>
      <c r="Q123" t="s">
        <v>64</v>
      </c>
      <c r="R123" t="s">
        <v>65</v>
      </c>
      <c r="S123" t="s">
        <v>44</v>
      </c>
      <c r="T123" s="8" t="s">
        <v>5297</v>
      </c>
      <c r="U123" s="8" t="s">
        <v>5061</v>
      </c>
      <c r="V123" t="str">
        <f t="shared" si="2"/>
        <v>Tesla STHS</v>
      </c>
      <c r="W123" s="8" t="s">
        <v>4895</v>
      </c>
      <c r="X123" t="s">
        <v>1100</v>
      </c>
      <c r="Y123" s="8">
        <f t="shared" si="3"/>
        <v>9</v>
      </c>
    </row>
    <row r="124" spans="1:25" x14ac:dyDescent="0.35">
      <c r="A124">
        <v>4801</v>
      </c>
      <c r="B124" t="s">
        <v>181</v>
      </c>
      <c r="C124" t="s">
        <v>6633</v>
      </c>
      <c r="D124" t="s">
        <v>1111</v>
      </c>
      <c r="E124" t="s">
        <v>6634</v>
      </c>
      <c r="F124" t="s">
        <v>1112</v>
      </c>
      <c r="G124">
        <v>9</v>
      </c>
      <c r="H124">
        <v>12</v>
      </c>
      <c r="I124" t="s">
        <v>1113</v>
      </c>
      <c r="K124" t="s">
        <v>1114</v>
      </c>
      <c r="L124" t="s">
        <v>25</v>
      </c>
      <c r="M124">
        <v>98812</v>
      </c>
      <c r="N124" t="s">
        <v>1115</v>
      </c>
      <c r="O124" t="s">
        <v>1116</v>
      </c>
      <c r="P124" t="s">
        <v>1117</v>
      </c>
      <c r="Q124" t="s">
        <v>64</v>
      </c>
      <c r="R124" t="s">
        <v>65</v>
      </c>
      <c r="S124" t="s">
        <v>44</v>
      </c>
      <c r="T124" s="8" t="s">
        <v>5297</v>
      </c>
      <c r="U124" s="8" t="s">
        <v>5061</v>
      </c>
      <c r="V124" t="str">
        <f t="shared" si="2"/>
        <v>BrewsterHS</v>
      </c>
      <c r="W124" s="8" t="s">
        <v>5331</v>
      </c>
      <c r="X124" t="s">
        <v>1112</v>
      </c>
      <c r="Y124" s="8">
        <f t="shared" si="3"/>
        <v>10</v>
      </c>
    </row>
    <row r="125" spans="1:25" x14ac:dyDescent="0.35">
      <c r="A125">
        <v>4801</v>
      </c>
      <c r="B125" t="s">
        <v>181</v>
      </c>
      <c r="C125" t="s">
        <v>5723</v>
      </c>
      <c r="D125" t="s">
        <v>908</v>
      </c>
      <c r="E125" t="s">
        <v>5722</v>
      </c>
      <c r="F125" t="s">
        <v>1118</v>
      </c>
      <c r="G125">
        <v>10</v>
      </c>
      <c r="H125">
        <v>12</v>
      </c>
      <c r="I125" t="s">
        <v>1119</v>
      </c>
      <c r="K125" t="s">
        <v>909</v>
      </c>
      <c r="L125" t="s">
        <v>25</v>
      </c>
      <c r="M125">
        <v>98837</v>
      </c>
      <c r="N125" t="s">
        <v>1120</v>
      </c>
      <c r="O125" t="s">
        <v>1121</v>
      </c>
      <c r="P125" t="s">
        <v>1122</v>
      </c>
      <c r="Q125" t="s">
        <v>117</v>
      </c>
      <c r="R125" t="s">
        <v>118</v>
      </c>
      <c r="S125" t="s">
        <v>44</v>
      </c>
      <c r="T125" s="8" t="s">
        <v>5297</v>
      </c>
      <c r="U125" s="8" t="s">
        <v>5063</v>
      </c>
      <c r="V125" t="str">
        <f t="shared" si="2"/>
        <v>ColumbiaHS</v>
      </c>
      <c r="W125" s="8" t="s">
        <v>5547</v>
      </c>
      <c r="X125" t="s">
        <v>1118</v>
      </c>
      <c r="Y125" s="8">
        <f t="shared" si="3"/>
        <v>10</v>
      </c>
    </row>
    <row r="126" spans="1:25" x14ac:dyDescent="0.35">
      <c r="A126">
        <v>17801</v>
      </c>
      <c r="B126" t="s">
        <v>435</v>
      </c>
      <c r="C126" t="s">
        <v>6140</v>
      </c>
      <c r="D126" t="s">
        <v>827</v>
      </c>
      <c r="E126" t="s">
        <v>6460</v>
      </c>
      <c r="F126" t="s">
        <v>1123</v>
      </c>
      <c r="G126">
        <v>9</v>
      </c>
      <c r="H126">
        <v>12</v>
      </c>
      <c r="I126" t="s">
        <v>1124</v>
      </c>
      <c r="K126" t="s">
        <v>828</v>
      </c>
      <c r="L126" t="s">
        <v>25</v>
      </c>
      <c r="M126" t="s">
        <v>1125</v>
      </c>
      <c r="N126" t="s">
        <v>1126</v>
      </c>
      <c r="O126" t="s">
        <v>1127</v>
      </c>
      <c r="P126" t="s">
        <v>1128</v>
      </c>
      <c r="Q126" t="s">
        <v>1129</v>
      </c>
      <c r="R126" t="s">
        <v>1130</v>
      </c>
      <c r="S126" t="s">
        <v>44</v>
      </c>
      <c r="U126" s="8" t="s">
        <v>5061</v>
      </c>
      <c r="V126" t="str">
        <f t="shared" si="2"/>
        <v>iGradHS</v>
      </c>
      <c r="W126" s="8" t="s">
        <v>4733</v>
      </c>
      <c r="X126" t="s">
        <v>1123</v>
      </c>
      <c r="Y126" s="8">
        <f t="shared" si="3"/>
        <v>7</v>
      </c>
    </row>
    <row r="127" spans="1:25" x14ac:dyDescent="0.35">
      <c r="A127">
        <v>17801</v>
      </c>
      <c r="B127" t="s">
        <v>435</v>
      </c>
      <c r="C127" t="s">
        <v>5603</v>
      </c>
      <c r="D127" t="s">
        <v>446</v>
      </c>
      <c r="E127" t="s">
        <v>6040</v>
      </c>
      <c r="F127" t="s">
        <v>1131</v>
      </c>
      <c r="G127">
        <v>9</v>
      </c>
      <c r="H127">
        <v>12</v>
      </c>
      <c r="I127" t="s">
        <v>788</v>
      </c>
      <c r="J127" t="s">
        <v>789</v>
      </c>
      <c r="K127" t="s">
        <v>449</v>
      </c>
      <c r="L127" t="s">
        <v>25</v>
      </c>
      <c r="M127">
        <v>98146</v>
      </c>
      <c r="N127" t="s">
        <v>451</v>
      </c>
      <c r="O127" t="s">
        <v>452</v>
      </c>
      <c r="P127" t="s">
        <v>453</v>
      </c>
      <c r="Q127" t="s">
        <v>1069</v>
      </c>
      <c r="R127" t="s">
        <v>1070</v>
      </c>
      <c r="S127" t="s">
        <v>44</v>
      </c>
      <c r="T127" s="8" t="s">
        <v>5297</v>
      </c>
      <c r="U127" s="8" t="s">
        <v>5061</v>
      </c>
      <c r="V127" t="str">
        <f t="shared" si="2"/>
        <v>SouthwesHS</v>
      </c>
      <c r="W127" s="8" t="s">
        <v>4896</v>
      </c>
      <c r="X127" t="s">
        <v>1131</v>
      </c>
      <c r="Y127" s="8">
        <f t="shared" si="3"/>
        <v>9</v>
      </c>
    </row>
    <row r="128" spans="1:25" x14ac:dyDescent="0.35">
      <c r="A128">
        <v>32801</v>
      </c>
      <c r="B128" t="s">
        <v>19</v>
      </c>
      <c r="C128" t="s">
        <v>5768</v>
      </c>
      <c r="D128" t="s">
        <v>1132</v>
      </c>
      <c r="E128" t="s">
        <v>6019</v>
      </c>
      <c r="F128" t="s">
        <v>1133</v>
      </c>
      <c r="G128">
        <v>9</v>
      </c>
      <c r="H128">
        <v>12</v>
      </c>
      <c r="I128" t="s">
        <v>1134</v>
      </c>
      <c r="K128" t="s">
        <v>1135</v>
      </c>
      <c r="L128" t="s">
        <v>25</v>
      </c>
      <c r="M128" t="s">
        <v>1136</v>
      </c>
      <c r="N128" t="s">
        <v>1137</v>
      </c>
      <c r="O128" t="s">
        <v>1138</v>
      </c>
      <c r="P128" t="s">
        <v>1139</v>
      </c>
      <c r="Q128" t="s">
        <v>117</v>
      </c>
      <c r="R128" t="s">
        <v>118</v>
      </c>
      <c r="S128" t="s">
        <v>44</v>
      </c>
      <c r="T128" s="8" t="s">
        <v>5297</v>
      </c>
      <c r="U128" s="8" t="s">
        <v>5061</v>
      </c>
      <c r="V128" t="str">
        <f t="shared" si="2"/>
        <v>Spokane HS</v>
      </c>
      <c r="W128" s="8" t="s">
        <v>5473</v>
      </c>
      <c r="X128" t="s">
        <v>1133</v>
      </c>
      <c r="Y128" s="8">
        <f t="shared" si="3"/>
        <v>10</v>
      </c>
    </row>
    <row r="129" spans="1:25" x14ac:dyDescent="0.35">
      <c r="A129">
        <v>32801</v>
      </c>
      <c r="B129" t="s">
        <v>19</v>
      </c>
      <c r="C129" t="s">
        <v>5721</v>
      </c>
      <c r="D129" t="s">
        <v>1150</v>
      </c>
      <c r="E129" t="s">
        <v>5724</v>
      </c>
      <c r="F129" t="s">
        <v>1151</v>
      </c>
      <c r="G129">
        <v>9</v>
      </c>
      <c r="H129">
        <v>12</v>
      </c>
      <c r="I129" t="s">
        <v>1152</v>
      </c>
      <c r="K129" t="s">
        <v>1153</v>
      </c>
      <c r="L129" t="s">
        <v>25</v>
      </c>
      <c r="M129">
        <v>99137</v>
      </c>
      <c r="N129" t="s">
        <v>1154</v>
      </c>
      <c r="O129" t="s">
        <v>1155</v>
      </c>
      <c r="P129" t="s">
        <v>1156</v>
      </c>
      <c r="Q129" t="s">
        <v>64</v>
      </c>
      <c r="R129" t="s">
        <v>65</v>
      </c>
      <c r="S129" t="s">
        <v>44</v>
      </c>
      <c r="T129" s="8" t="s">
        <v>5297</v>
      </c>
      <c r="U129" s="8" t="s">
        <v>5061</v>
      </c>
      <c r="V129" t="str">
        <f t="shared" si="2"/>
        <v>ColumbiaHS</v>
      </c>
      <c r="W129" s="8" t="s">
        <v>6712</v>
      </c>
      <c r="X129" t="s">
        <v>1151</v>
      </c>
      <c r="Y129" s="8">
        <f t="shared" si="3"/>
        <v>11</v>
      </c>
    </row>
    <row r="130" spans="1:25" x14ac:dyDescent="0.35">
      <c r="A130">
        <v>17801</v>
      </c>
      <c r="B130" t="s">
        <v>435</v>
      </c>
      <c r="C130" t="s">
        <v>5790</v>
      </c>
      <c r="D130" t="s">
        <v>568</v>
      </c>
      <c r="E130" t="s">
        <v>6518</v>
      </c>
      <c r="F130" t="s">
        <v>1163</v>
      </c>
      <c r="G130">
        <v>9</v>
      </c>
      <c r="H130">
        <v>12</v>
      </c>
      <c r="I130" t="s">
        <v>1164</v>
      </c>
      <c r="J130" t="s">
        <v>1165</v>
      </c>
      <c r="K130" t="s">
        <v>464</v>
      </c>
      <c r="L130" t="s">
        <v>25</v>
      </c>
      <c r="M130">
        <v>98198</v>
      </c>
      <c r="N130" t="s">
        <v>1166</v>
      </c>
      <c r="O130" t="s">
        <v>1167</v>
      </c>
      <c r="P130" t="s">
        <v>1168</v>
      </c>
      <c r="Q130" t="s">
        <v>1169</v>
      </c>
      <c r="R130" t="s">
        <v>65</v>
      </c>
      <c r="S130" t="s">
        <v>44</v>
      </c>
      <c r="T130" s="8" t="s">
        <v>5297</v>
      </c>
      <c r="U130" s="8" t="s">
        <v>5061</v>
      </c>
      <c r="V130" t="str">
        <f t="shared" si="2"/>
        <v>GatewayHS</v>
      </c>
      <c r="W130" s="8" t="s">
        <v>6711</v>
      </c>
      <c r="X130" t="s">
        <v>1163</v>
      </c>
      <c r="Y130" s="8">
        <f t="shared" si="3"/>
        <v>11</v>
      </c>
    </row>
    <row r="131" spans="1:25" x14ac:dyDescent="0.35">
      <c r="A131">
        <v>17801</v>
      </c>
      <c r="B131" t="s">
        <v>435</v>
      </c>
      <c r="C131" t="s">
        <v>5729</v>
      </c>
      <c r="D131" t="s">
        <v>1187</v>
      </c>
      <c r="E131" t="s">
        <v>6271</v>
      </c>
      <c r="F131" t="s">
        <v>1194</v>
      </c>
      <c r="G131">
        <v>9</v>
      </c>
      <c r="H131">
        <v>12</v>
      </c>
      <c r="I131" t="s">
        <v>1195</v>
      </c>
      <c r="K131" t="s">
        <v>1190</v>
      </c>
      <c r="L131" t="s">
        <v>25</v>
      </c>
      <c r="M131">
        <v>98498</v>
      </c>
      <c r="N131" t="s">
        <v>1191</v>
      </c>
      <c r="O131" t="s">
        <v>1192</v>
      </c>
      <c r="P131" t="s">
        <v>1193</v>
      </c>
      <c r="Q131" t="s">
        <v>164</v>
      </c>
      <c r="R131" t="s">
        <v>165</v>
      </c>
      <c r="S131" t="s">
        <v>44</v>
      </c>
      <c r="T131" s="8" t="s">
        <v>5297</v>
      </c>
      <c r="U131" s="8" t="s">
        <v>5061</v>
      </c>
      <c r="V131" t="str">
        <f t="shared" si="2"/>
        <v>OakridgeHS</v>
      </c>
      <c r="W131" s="8" t="s">
        <v>4735</v>
      </c>
      <c r="X131" t="s">
        <v>1194</v>
      </c>
      <c r="Y131" s="8">
        <f t="shared" si="3"/>
        <v>10</v>
      </c>
    </row>
    <row r="132" spans="1:25" x14ac:dyDescent="0.35">
      <c r="A132">
        <v>32801</v>
      </c>
      <c r="B132" t="s">
        <v>19</v>
      </c>
      <c r="C132" t="s">
        <v>5964</v>
      </c>
      <c r="D132" t="s">
        <v>777</v>
      </c>
      <c r="E132" t="s">
        <v>6601</v>
      </c>
      <c r="F132" t="s">
        <v>1196</v>
      </c>
      <c r="G132">
        <v>9</v>
      </c>
      <c r="H132">
        <v>12</v>
      </c>
      <c r="I132" t="s">
        <v>1197</v>
      </c>
      <c r="K132" t="s">
        <v>778</v>
      </c>
      <c r="L132" t="s">
        <v>25</v>
      </c>
      <c r="M132">
        <v>99205</v>
      </c>
      <c r="N132" t="s">
        <v>1198</v>
      </c>
      <c r="O132" t="s">
        <v>1199</v>
      </c>
      <c r="P132" t="s">
        <v>1200</v>
      </c>
      <c r="Q132" t="s">
        <v>30</v>
      </c>
      <c r="R132" t="s">
        <v>31</v>
      </c>
      <c r="S132" t="s">
        <v>44</v>
      </c>
      <c r="T132" s="8" t="s">
        <v>5297</v>
      </c>
      <c r="U132" s="8" t="s">
        <v>5061</v>
      </c>
      <c r="V132" t="str">
        <f t="shared" ref="V132:V195" si="4">LEFT(F132,8) &amp; "HS"</f>
        <v>The CommHS</v>
      </c>
      <c r="W132" s="8" t="s">
        <v>4898</v>
      </c>
      <c r="X132" t="s">
        <v>1196</v>
      </c>
      <c r="Y132" s="8">
        <f t="shared" ref="Y132:Y195" si="5">LEN(W132)</f>
        <v>8</v>
      </c>
    </row>
    <row r="133" spans="1:25" x14ac:dyDescent="0.35">
      <c r="A133" t="s">
        <v>266</v>
      </c>
      <c r="B133" t="s">
        <v>267</v>
      </c>
      <c r="C133" t="s">
        <v>5876</v>
      </c>
      <c r="D133" t="s">
        <v>1201</v>
      </c>
      <c r="E133" t="s">
        <v>5875</v>
      </c>
      <c r="F133" t="s">
        <v>1202</v>
      </c>
      <c r="G133">
        <v>9</v>
      </c>
      <c r="H133">
        <v>12</v>
      </c>
      <c r="I133" t="s">
        <v>1203</v>
      </c>
      <c r="K133" t="s">
        <v>1204</v>
      </c>
      <c r="L133" t="s">
        <v>25</v>
      </c>
      <c r="M133">
        <v>98312</v>
      </c>
      <c r="N133" t="s">
        <v>34</v>
      </c>
      <c r="Q133" t="s">
        <v>164</v>
      </c>
      <c r="R133" t="s">
        <v>165</v>
      </c>
      <c r="S133" t="s">
        <v>44</v>
      </c>
      <c r="U133" s="8" t="s">
        <v>5062</v>
      </c>
      <c r="V133" t="str">
        <f t="shared" si="4"/>
        <v>WashingtHS</v>
      </c>
      <c r="W133" s="8" t="s">
        <v>5493</v>
      </c>
      <c r="X133" t="s">
        <v>1202</v>
      </c>
      <c r="Y133" s="8">
        <f t="shared" si="5"/>
        <v>9</v>
      </c>
    </row>
    <row r="134" spans="1:25" x14ac:dyDescent="0.35">
      <c r="A134" t="s">
        <v>266</v>
      </c>
      <c r="B134" t="s">
        <v>267</v>
      </c>
      <c r="C134" t="s">
        <v>6503</v>
      </c>
      <c r="D134" t="s">
        <v>875</v>
      </c>
      <c r="E134" t="s">
        <v>6502</v>
      </c>
      <c r="F134" t="s">
        <v>1205</v>
      </c>
      <c r="G134">
        <v>11</v>
      </c>
      <c r="H134">
        <v>13</v>
      </c>
      <c r="I134" t="s">
        <v>1206</v>
      </c>
      <c r="K134" t="s">
        <v>1207</v>
      </c>
      <c r="L134" t="s">
        <v>25</v>
      </c>
      <c r="M134">
        <v>98512</v>
      </c>
      <c r="N134" t="s">
        <v>1208</v>
      </c>
      <c r="O134" t="s">
        <v>1209</v>
      </c>
      <c r="P134" t="s">
        <v>1210</v>
      </c>
      <c r="Q134" t="s">
        <v>1129</v>
      </c>
      <c r="R134" t="s">
        <v>1130</v>
      </c>
      <c r="S134" t="s">
        <v>44</v>
      </c>
      <c r="T134" s="8" t="s">
        <v>5297</v>
      </c>
      <c r="U134" s="8" t="s">
        <v>5061</v>
      </c>
      <c r="V134" t="str">
        <f t="shared" si="4"/>
        <v>GRAVITY HS</v>
      </c>
      <c r="W134" s="8" t="s">
        <v>5280</v>
      </c>
      <c r="X134" t="s">
        <v>1205</v>
      </c>
      <c r="Y134" s="8">
        <f t="shared" si="5"/>
        <v>9</v>
      </c>
    </row>
    <row r="135" spans="1:25" x14ac:dyDescent="0.35">
      <c r="A135" t="s">
        <v>266</v>
      </c>
      <c r="B135" t="s">
        <v>267</v>
      </c>
      <c r="C135" t="s">
        <v>6362</v>
      </c>
      <c r="D135" t="s">
        <v>738</v>
      </c>
      <c r="E135" t="s">
        <v>6361</v>
      </c>
      <c r="F135" t="s">
        <v>1211</v>
      </c>
      <c r="G135">
        <v>11</v>
      </c>
      <c r="H135">
        <v>12</v>
      </c>
      <c r="I135" t="s">
        <v>740</v>
      </c>
      <c r="K135" t="s">
        <v>693</v>
      </c>
      <c r="L135" t="s">
        <v>25</v>
      </c>
      <c r="M135">
        <v>98034</v>
      </c>
      <c r="N135" t="s">
        <v>1212</v>
      </c>
      <c r="O135" t="s">
        <v>1213</v>
      </c>
      <c r="P135" t="s">
        <v>1214</v>
      </c>
      <c r="Q135" t="s">
        <v>1129</v>
      </c>
      <c r="R135" t="s">
        <v>1130</v>
      </c>
      <c r="S135" t="s">
        <v>44</v>
      </c>
      <c r="T135" s="8" t="s">
        <v>5297</v>
      </c>
      <c r="U135" s="8" t="s">
        <v>3169</v>
      </c>
      <c r="V135" t="str">
        <f t="shared" si="4"/>
        <v>Open DooHS</v>
      </c>
      <c r="W135" s="8" t="s">
        <v>5302</v>
      </c>
      <c r="X135" t="s">
        <v>1211</v>
      </c>
      <c r="Y135" s="8">
        <f t="shared" si="5"/>
        <v>6</v>
      </c>
    </row>
    <row r="136" spans="1:25" x14ac:dyDescent="0.35">
      <c r="A136">
        <v>17801</v>
      </c>
      <c r="B136" t="s">
        <v>435</v>
      </c>
      <c r="C136" t="s">
        <v>5593</v>
      </c>
      <c r="D136" t="s">
        <v>885</v>
      </c>
      <c r="E136" t="s">
        <v>5976</v>
      </c>
      <c r="F136" t="s">
        <v>1215</v>
      </c>
      <c r="G136">
        <v>9</v>
      </c>
      <c r="H136">
        <v>12</v>
      </c>
      <c r="I136" t="s">
        <v>1216</v>
      </c>
      <c r="K136" t="s">
        <v>888</v>
      </c>
      <c r="L136" t="s">
        <v>25</v>
      </c>
      <c r="M136">
        <v>98402</v>
      </c>
      <c r="N136" t="s">
        <v>937</v>
      </c>
      <c r="O136" t="s">
        <v>1217</v>
      </c>
      <c r="P136" t="s">
        <v>939</v>
      </c>
      <c r="Q136" t="s">
        <v>1129</v>
      </c>
      <c r="R136" t="s">
        <v>1130</v>
      </c>
      <c r="S136" t="s">
        <v>44</v>
      </c>
      <c r="T136" s="8" t="s">
        <v>5297</v>
      </c>
      <c r="U136" s="8" t="s">
        <v>3169</v>
      </c>
      <c r="V136" t="str">
        <f t="shared" si="4"/>
        <v>Tacoma OHS</v>
      </c>
      <c r="W136" s="8" t="s">
        <v>5310</v>
      </c>
      <c r="X136" t="s">
        <v>1215</v>
      </c>
      <c r="Y136" s="8">
        <f t="shared" si="5"/>
        <v>8</v>
      </c>
    </row>
    <row r="137" spans="1:25" x14ac:dyDescent="0.35">
      <c r="A137">
        <v>6801</v>
      </c>
      <c r="B137" t="s">
        <v>326</v>
      </c>
      <c r="C137" t="s">
        <v>5623</v>
      </c>
      <c r="D137" t="s">
        <v>419</v>
      </c>
      <c r="E137" t="s">
        <v>6484</v>
      </c>
      <c r="F137" t="s">
        <v>1218</v>
      </c>
      <c r="G137">
        <v>9</v>
      </c>
      <c r="H137">
        <v>12</v>
      </c>
      <c r="I137" t="s">
        <v>1219</v>
      </c>
      <c r="K137" t="s">
        <v>368</v>
      </c>
      <c r="L137" t="s">
        <v>25</v>
      </c>
      <c r="M137">
        <v>98664</v>
      </c>
      <c r="N137" t="s">
        <v>1220</v>
      </c>
      <c r="O137" t="s">
        <v>1221</v>
      </c>
      <c r="P137" t="s">
        <v>1222</v>
      </c>
      <c r="Q137" t="s">
        <v>819</v>
      </c>
      <c r="R137" t="s">
        <v>31</v>
      </c>
      <c r="S137" t="s">
        <v>44</v>
      </c>
      <c r="T137" s="8" t="s">
        <v>5297</v>
      </c>
      <c r="U137" s="8" t="s">
        <v>5061</v>
      </c>
      <c r="V137" t="str">
        <f t="shared" si="4"/>
        <v>HenriettHS</v>
      </c>
      <c r="W137" s="8" t="s">
        <v>4736</v>
      </c>
      <c r="X137" t="s">
        <v>1218</v>
      </c>
      <c r="Y137" s="8">
        <f t="shared" si="5"/>
        <v>10</v>
      </c>
    </row>
    <row r="138" spans="1:25" x14ac:dyDescent="0.35">
      <c r="A138">
        <v>6801</v>
      </c>
      <c r="B138" t="s">
        <v>326</v>
      </c>
      <c r="C138" t="s">
        <v>5700</v>
      </c>
      <c r="D138" t="s">
        <v>1223</v>
      </c>
      <c r="E138" t="s">
        <v>5703</v>
      </c>
      <c r="F138" t="s">
        <v>1224</v>
      </c>
      <c r="G138">
        <v>9</v>
      </c>
      <c r="H138">
        <v>12</v>
      </c>
      <c r="I138" t="s">
        <v>1225</v>
      </c>
      <c r="K138" t="s">
        <v>1226</v>
      </c>
      <c r="L138" t="s">
        <v>25</v>
      </c>
      <c r="M138">
        <v>98632</v>
      </c>
      <c r="N138" t="s">
        <v>1227</v>
      </c>
      <c r="O138" t="s">
        <v>1228</v>
      </c>
      <c r="P138" t="s">
        <v>1229</v>
      </c>
      <c r="Q138" t="s">
        <v>64</v>
      </c>
      <c r="R138" t="s">
        <v>65</v>
      </c>
      <c r="S138" t="s">
        <v>44</v>
      </c>
      <c r="T138" s="8" t="s">
        <v>5297</v>
      </c>
      <c r="U138" s="8" t="s">
        <v>5061</v>
      </c>
      <c r="V138" t="str">
        <f t="shared" si="4"/>
        <v>DiscoverHS</v>
      </c>
      <c r="W138" s="8" t="s">
        <v>5357</v>
      </c>
      <c r="X138" t="s">
        <v>1224</v>
      </c>
      <c r="Y138" s="8">
        <f t="shared" si="5"/>
        <v>10</v>
      </c>
    </row>
    <row r="139" spans="1:25" x14ac:dyDescent="0.35">
      <c r="A139">
        <v>17801</v>
      </c>
      <c r="B139" t="s">
        <v>435</v>
      </c>
      <c r="C139" t="s">
        <v>5790</v>
      </c>
      <c r="D139" t="s">
        <v>568</v>
      </c>
      <c r="E139" t="s">
        <v>5789</v>
      </c>
      <c r="F139" t="s">
        <v>1230</v>
      </c>
      <c r="G139">
        <v>9</v>
      </c>
      <c r="H139">
        <v>12</v>
      </c>
      <c r="I139" t="s">
        <v>568</v>
      </c>
      <c r="J139" t="s">
        <v>1231</v>
      </c>
      <c r="K139" t="s">
        <v>572</v>
      </c>
      <c r="L139" t="s">
        <v>25</v>
      </c>
      <c r="M139">
        <v>98168</v>
      </c>
      <c r="N139" t="s">
        <v>1232</v>
      </c>
      <c r="O139" t="s">
        <v>1233</v>
      </c>
      <c r="P139" t="s">
        <v>575</v>
      </c>
      <c r="Q139" t="s">
        <v>1129</v>
      </c>
      <c r="R139" t="s">
        <v>1130</v>
      </c>
      <c r="S139" t="s">
        <v>44</v>
      </c>
      <c r="T139" s="8" t="s">
        <v>5297</v>
      </c>
      <c r="U139" s="8" t="s">
        <v>5061</v>
      </c>
      <c r="V139" t="str">
        <f t="shared" si="4"/>
        <v>YouthsouHS</v>
      </c>
      <c r="W139" s="8" t="s">
        <v>4899</v>
      </c>
      <c r="X139" t="s">
        <v>1230</v>
      </c>
      <c r="Y139" s="8">
        <f t="shared" si="5"/>
        <v>10</v>
      </c>
    </row>
    <row r="140" spans="1:25" x14ac:dyDescent="0.35">
      <c r="A140">
        <v>4801</v>
      </c>
      <c r="B140" t="s">
        <v>181</v>
      </c>
      <c r="C140" t="s">
        <v>5760</v>
      </c>
      <c r="D140" t="s">
        <v>226</v>
      </c>
      <c r="E140" t="s">
        <v>5854</v>
      </c>
      <c r="F140" t="s">
        <v>1234</v>
      </c>
      <c r="G140">
        <v>9</v>
      </c>
      <c r="H140">
        <v>12</v>
      </c>
      <c r="I140" t="s">
        <v>1235</v>
      </c>
      <c r="K140" t="s">
        <v>236</v>
      </c>
      <c r="L140" t="s">
        <v>25</v>
      </c>
      <c r="M140">
        <v>98807</v>
      </c>
      <c r="N140" t="s">
        <v>231</v>
      </c>
      <c r="O140" t="s">
        <v>232</v>
      </c>
      <c r="P140" t="s">
        <v>233</v>
      </c>
      <c r="Q140" t="s">
        <v>1129</v>
      </c>
      <c r="R140" t="s">
        <v>1130</v>
      </c>
      <c r="S140" t="s">
        <v>44</v>
      </c>
      <c r="T140" s="8" t="s">
        <v>5297</v>
      </c>
      <c r="U140" s="8" t="s">
        <v>3169</v>
      </c>
      <c r="V140" t="str">
        <f t="shared" si="4"/>
        <v>Open DooHS</v>
      </c>
      <c r="W140" s="8" t="s">
        <v>5312</v>
      </c>
      <c r="X140" t="s">
        <v>1234</v>
      </c>
      <c r="Y140" s="8">
        <f t="shared" si="5"/>
        <v>10</v>
      </c>
    </row>
    <row r="141" spans="1:25" x14ac:dyDescent="0.35">
      <c r="A141">
        <v>34801</v>
      </c>
      <c r="B141" t="s">
        <v>875</v>
      </c>
      <c r="C141" t="s">
        <v>5842</v>
      </c>
      <c r="D141" t="s">
        <v>1236</v>
      </c>
      <c r="E141" t="s">
        <v>6389</v>
      </c>
      <c r="F141" t="s">
        <v>1237</v>
      </c>
      <c r="G141">
        <v>9</v>
      </c>
      <c r="H141">
        <v>12</v>
      </c>
      <c r="I141" t="s">
        <v>1238</v>
      </c>
      <c r="K141" t="s">
        <v>1239</v>
      </c>
      <c r="L141" t="s">
        <v>25</v>
      </c>
      <c r="M141">
        <v>98532</v>
      </c>
      <c r="N141" t="s">
        <v>1240</v>
      </c>
      <c r="O141" t="s">
        <v>1241</v>
      </c>
      <c r="P141" t="s">
        <v>1242</v>
      </c>
      <c r="Q141" t="s">
        <v>164</v>
      </c>
      <c r="R141" t="s">
        <v>165</v>
      </c>
      <c r="S141" t="s">
        <v>44</v>
      </c>
      <c r="T141" s="8" t="s">
        <v>5297</v>
      </c>
      <c r="U141" s="8" t="s">
        <v>5201</v>
      </c>
      <c r="V141" t="str">
        <f t="shared" si="4"/>
        <v>Lewis CoHS</v>
      </c>
      <c r="W141" s="8" t="s">
        <v>5517</v>
      </c>
      <c r="X141" t="s">
        <v>1237</v>
      </c>
      <c r="Y141" s="8">
        <f t="shared" si="5"/>
        <v>9</v>
      </c>
    </row>
    <row r="142" spans="1:25" x14ac:dyDescent="0.35">
      <c r="A142">
        <v>17801</v>
      </c>
      <c r="B142" t="s">
        <v>435</v>
      </c>
      <c r="C142" t="s">
        <v>5673</v>
      </c>
      <c r="D142" t="s">
        <v>823</v>
      </c>
      <c r="E142" t="s">
        <v>6169</v>
      </c>
      <c r="F142" t="s">
        <v>1251</v>
      </c>
      <c r="G142">
        <v>9</v>
      </c>
      <c r="H142">
        <v>12</v>
      </c>
      <c r="I142" t="s">
        <v>1252</v>
      </c>
      <c r="K142" t="s">
        <v>1253</v>
      </c>
      <c r="L142" t="s">
        <v>25</v>
      </c>
      <c r="M142">
        <v>98373</v>
      </c>
      <c r="N142" t="s">
        <v>1254</v>
      </c>
      <c r="O142" t="s">
        <v>1255</v>
      </c>
      <c r="P142" t="s">
        <v>1256</v>
      </c>
      <c r="Q142" t="s">
        <v>1129</v>
      </c>
      <c r="R142" t="s">
        <v>1130</v>
      </c>
      <c r="S142" t="s">
        <v>44</v>
      </c>
      <c r="T142" s="8" t="s">
        <v>5297</v>
      </c>
      <c r="U142" s="8" t="s">
        <v>3169</v>
      </c>
      <c r="V142" t="str">
        <f t="shared" si="4"/>
        <v>PuyallupHS</v>
      </c>
      <c r="W142" s="8" t="s">
        <v>5306</v>
      </c>
      <c r="X142" t="s">
        <v>1251</v>
      </c>
      <c r="Y142" s="8">
        <f t="shared" si="5"/>
        <v>10</v>
      </c>
    </row>
    <row r="143" spans="1:25" x14ac:dyDescent="0.35">
      <c r="A143">
        <v>4801</v>
      </c>
      <c r="B143" t="s">
        <v>181</v>
      </c>
      <c r="C143" t="s">
        <v>5723</v>
      </c>
      <c r="D143" t="s">
        <v>908</v>
      </c>
      <c r="E143" t="s">
        <v>6075</v>
      </c>
      <c r="F143" t="s">
        <v>1259</v>
      </c>
      <c r="G143">
        <v>9</v>
      </c>
      <c r="H143">
        <v>13</v>
      </c>
      <c r="I143" t="s">
        <v>1260</v>
      </c>
      <c r="K143" t="s">
        <v>909</v>
      </c>
      <c r="L143" t="s">
        <v>25</v>
      </c>
      <c r="M143">
        <v>98837</v>
      </c>
      <c r="N143" t="s">
        <v>34</v>
      </c>
      <c r="Q143" t="s">
        <v>1129</v>
      </c>
      <c r="R143" t="s">
        <v>1130</v>
      </c>
      <c r="S143" t="s">
        <v>44</v>
      </c>
      <c r="T143" s="8" t="s">
        <v>5297</v>
      </c>
      <c r="U143" s="8" t="s">
        <v>3169</v>
      </c>
      <c r="V143" t="str">
        <f t="shared" si="4"/>
        <v>MLSD OpeHS</v>
      </c>
      <c r="W143" s="8" t="s">
        <v>5305</v>
      </c>
      <c r="X143" t="s">
        <v>1259</v>
      </c>
      <c r="Y143" s="8">
        <f t="shared" si="5"/>
        <v>6</v>
      </c>
    </row>
    <row r="144" spans="1:25" x14ac:dyDescent="0.35">
      <c r="A144">
        <v>17801</v>
      </c>
      <c r="B144" t="s">
        <v>435</v>
      </c>
      <c r="C144" t="s">
        <v>5588</v>
      </c>
      <c r="D144" t="s">
        <v>542</v>
      </c>
      <c r="E144" t="s">
        <v>5781</v>
      </c>
      <c r="F144" t="s">
        <v>1261</v>
      </c>
      <c r="G144">
        <v>10</v>
      </c>
      <c r="H144">
        <v>12</v>
      </c>
      <c r="I144" t="s">
        <v>1262</v>
      </c>
      <c r="K144" t="s">
        <v>633</v>
      </c>
      <c r="L144" t="s">
        <v>25</v>
      </c>
      <c r="M144">
        <v>98005</v>
      </c>
      <c r="N144" t="s">
        <v>1263</v>
      </c>
      <c r="O144" t="s">
        <v>1264</v>
      </c>
      <c r="P144" t="s">
        <v>1265</v>
      </c>
      <c r="Q144" t="s">
        <v>1266</v>
      </c>
      <c r="R144" t="s">
        <v>1130</v>
      </c>
      <c r="S144" t="s">
        <v>44</v>
      </c>
      <c r="T144" s="8" t="s">
        <v>5297</v>
      </c>
      <c r="U144" s="8" t="s">
        <v>3169</v>
      </c>
      <c r="V144" t="str">
        <f t="shared" si="4"/>
        <v>BellevueHS</v>
      </c>
      <c r="W144" s="8" t="s">
        <v>5325</v>
      </c>
      <c r="X144" t="s">
        <v>1261</v>
      </c>
      <c r="Y144" s="8">
        <f t="shared" si="5"/>
        <v>10</v>
      </c>
    </row>
    <row r="145" spans="1:25" x14ac:dyDescent="0.35">
      <c r="A145">
        <v>32801</v>
      </c>
      <c r="B145" t="s">
        <v>19</v>
      </c>
      <c r="C145" t="s">
        <v>5768</v>
      </c>
      <c r="D145" t="s">
        <v>1132</v>
      </c>
      <c r="E145" t="s">
        <v>6580</v>
      </c>
      <c r="F145" t="s">
        <v>1268</v>
      </c>
      <c r="G145">
        <v>10</v>
      </c>
      <c r="H145">
        <v>13</v>
      </c>
      <c r="I145" t="s">
        <v>1269</v>
      </c>
      <c r="K145" t="s">
        <v>1270</v>
      </c>
      <c r="L145" t="s">
        <v>25</v>
      </c>
      <c r="M145">
        <v>99019</v>
      </c>
      <c r="N145" t="s">
        <v>1271</v>
      </c>
      <c r="O145" t="s">
        <v>1272</v>
      </c>
      <c r="P145" t="s">
        <v>1273</v>
      </c>
      <c r="Q145" t="s">
        <v>1129</v>
      </c>
      <c r="R145" t="s">
        <v>1130</v>
      </c>
      <c r="S145" t="s">
        <v>44</v>
      </c>
      <c r="T145" s="8" t="s">
        <v>5297</v>
      </c>
      <c r="U145" s="8" t="s">
        <v>3169</v>
      </c>
      <c r="V145" t="str">
        <f t="shared" si="4"/>
        <v>CVSD OpeHS</v>
      </c>
      <c r="W145" s="8" t="s">
        <v>5352</v>
      </c>
      <c r="X145" t="s">
        <v>1268</v>
      </c>
      <c r="Y145" s="8">
        <f t="shared" si="5"/>
        <v>6</v>
      </c>
    </row>
    <row r="146" spans="1:25" x14ac:dyDescent="0.35">
      <c r="A146">
        <v>29801</v>
      </c>
      <c r="B146" t="s">
        <v>720</v>
      </c>
      <c r="C146" t="s">
        <v>5993</v>
      </c>
      <c r="D146" t="s">
        <v>779</v>
      </c>
      <c r="E146" t="s">
        <v>5994</v>
      </c>
      <c r="F146" t="s">
        <v>1274</v>
      </c>
      <c r="G146">
        <v>9</v>
      </c>
      <c r="H146">
        <v>12</v>
      </c>
      <c r="I146" t="s">
        <v>781</v>
      </c>
      <c r="K146" t="s">
        <v>782</v>
      </c>
      <c r="L146" t="s">
        <v>25</v>
      </c>
      <c r="M146">
        <v>98296</v>
      </c>
      <c r="N146" t="s">
        <v>1275</v>
      </c>
      <c r="O146" t="s">
        <v>784</v>
      </c>
      <c r="P146" t="s">
        <v>785</v>
      </c>
      <c r="Q146" t="s">
        <v>1129</v>
      </c>
      <c r="R146" t="s">
        <v>1130</v>
      </c>
      <c r="S146" t="s">
        <v>44</v>
      </c>
      <c r="T146" s="8" t="s">
        <v>5297</v>
      </c>
      <c r="U146" s="8" t="s">
        <v>3169</v>
      </c>
      <c r="V146" t="str">
        <f t="shared" si="4"/>
        <v>Open DooHS</v>
      </c>
      <c r="W146" s="8" t="s">
        <v>5309</v>
      </c>
      <c r="X146" t="s">
        <v>1274</v>
      </c>
      <c r="Y146" s="8">
        <f t="shared" si="5"/>
        <v>8</v>
      </c>
    </row>
    <row r="147" spans="1:25" x14ac:dyDescent="0.35">
      <c r="A147">
        <v>29801</v>
      </c>
      <c r="B147" t="s">
        <v>720</v>
      </c>
      <c r="C147" t="s">
        <v>6028</v>
      </c>
      <c r="D147" t="s">
        <v>1276</v>
      </c>
      <c r="E147" t="s">
        <v>6554</v>
      </c>
      <c r="F147" t="s">
        <v>1277</v>
      </c>
      <c r="G147">
        <v>9</v>
      </c>
      <c r="H147">
        <v>12</v>
      </c>
      <c r="I147" t="s">
        <v>1278</v>
      </c>
      <c r="K147" t="s">
        <v>1279</v>
      </c>
      <c r="L147" t="s">
        <v>25</v>
      </c>
      <c r="M147" t="s">
        <v>1280</v>
      </c>
      <c r="N147" t="s">
        <v>1281</v>
      </c>
      <c r="O147" t="s">
        <v>1282</v>
      </c>
      <c r="P147" t="s">
        <v>1283</v>
      </c>
      <c r="Q147" t="s">
        <v>1129</v>
      </c>
      <c r="R147" t="s">
        <v>1130</v>
      </c>
      <c r="S147" t="s">
        <v>44</v>
      </c>
      <c r="T147" s="8" t="s">
        <v>5297</v>
      </c>
      <c r="U147" s="8" t="s">
        <v>3169</v>
      </c>
      <c r="V147" t="str">
        <f t="shared" si="4"/>
        <v>Everett HS</v>
      </c>
      <c r="W147" s="8" t="s">
        <v>4900</v>
      </c>
      <c r="X147" t="s">
        <v>1277</v>
      </c>
      <c r="Y147" s="8">
        <f t="shared" si="5"/>
        <v>9</v>
      </c>
    </row>
    <row r="148" spans="1:25" x14ac:dyDescent="0.35">
      <c r="A148">
        <v>17801</v>
      </c>
      <c r="B148" t="s">
        <v>435</v>
      </c>
      <c r="C148" t="s">
        <v>5577</v>
      </c>
      <c r="D148" t="s">
        <v>1284</v>
      </c>
      <c r="E148" t="s">
        <v>5582</v>
      </c>
      <c r="F148" t="s">
        <v>1285</v>
      </c>
      <c r="G148">
        <v>9</v>
      </c>
      <c r="H148">
        <v>12</v>
      </c>
      <c r="I148" t="s">
        <v>1286</v>
      </c>
      <c r="K148" t="s">
        <v>1287</v>
      </c>
      <c r="L148" t="s">
        <v>25</v>
      </c>
      <c r="M148" t="s">
        <v>1288</v>
      </c>
      <c r="N148" t="s">
        <v>34</v>
      </c>
      <c r="Q148" t="s">
        <v>1129</v>
      </c>
      <c r="R148" t="s">
        <v>1130</v>
      </c>
      <c r="S148" t="s">
        <v>44</v>
      </c>
      <c r="T148" s="8" t="s">
        <v>5297</v>
      </c>
      <c r="U148" s="8" t="s">
        <v>5058</v>
      </c>
      <c r="V148" t="str">
        <f t="shared" si="4"/>
        <v>NorthshoHS</v>
      </c>
      <c r="W148" s="8" t="s">
        <v>5534</v>
      </c>
      <c r="X148" t="s">
        <v>1285</v>
      </c>
      <c r="Y148" s="8">
        <f t="shared" si="5"/>
        <v>9</v>
      </c>
    </row>
    <row r="149" spans="1:25" x14ac:dyDescent="0.35">
      <c r="A149">
        <v>17801</v>
      </c>
      <c r="B149" t="s">
        <v>435</v>
      </c>
      <c r="C149" t="s">
        <v>5694</v>
      </c>
      <c r="D149" t="s">
        <v>1289</v>
      </c>
      <c r="E149" t="s">
        <v>6300</v>
      </c>
      <c r="F149" t="s">
        <v>1290</v>
      </c>
      <c r="G149">
        <v>9</v>
      </c>
      <c r="H149">
        <v>12</v>
      </c>
      <c r="I149" t="s">
        <v>1291</v>
      </c>
      <c r="K149" t="s">
        <v>1292</v>
      </c>
      <c r="L149" t="s">
        <v>25</v>
      </c>
      <c r="M149">
        <v>98328</v>
      </c>
      <c r="N149" t="s">
        <v>34</v>
      </c>
      <c r="Q149" t="s">
        <v>1129</v>
      </c>
      <c r="R149" t="s">
        <v>1130</v>
      </c>
      <c r="S149" t="s">
        <v>44</v>
      </c>
      <c r="T149" s="8" t="s">
        <v>5297</v>
      </c>
      <c r="U149" s="8" t="s">
        <v>5061</v>
      </c>
      <c r="V149" t="str">
        <f t="shared" si="4"/>
        <v>New BegiHS</v>
      </c>
      <c r="W149" s="8" t="s">
        <v>4901</v>
      </c>
      <c r="X149" t="s">
        <v>1290</v>
      </c>
      <c r="Y149" s="8">
        <f t="shared" si="5"/>
        <v>8</v>
      </c>
    </row>
    <row r="150" spans="1:25" x14ac:dyDescent="0.35">
      <c r="A150">
        <v>39801</v>
      </c>
      <c r="B150" t="s">
        <v>712</v>
      </c>
      <c r="C150" t="s">
        <v>6080</v>
      </c>
      <c r="D150" t="s">
        <v>1004</v>
      </c>
      <c r="E150" t="s">
        <v>6083</v>
      </c>
      <c r="F150" t="s">
        <v>1293</v>
      </c>
      <c r="G150">
        <v>9</v>
      </c>
      <c r="H150">
        <v>12</v>
      </c>
      <c r="I150" t="s">
        <v>1005</v>
      </c>
      <c r="K150" t="s">
        <v>1006</v>
      </c>
      <c r="L150" t="s">
        <v>25</v>
      </c>
      <c r="M150">
        <v>98942</v>
      </c>
      <c r="N150" t="s">
        <v>1007</v>
      </c>
      <c r="O150" t="s">
        <v>1294</v>
      </c>
      <c r="P150" t="s">
        <v>1008</v>
      </c>
      <c r="Q150" t="s">
        <v>1129</v>
      </c>
      <c r="R150" t="s">
        <v>1130</v>
      </c>
      <c r="S150" t="s">
        <v>44</v>
      </c>
      <c r="T150" s="8" t="s">
        <v>5297</v>
      </c>
      <c r="U150" s="8" t="s">
        <v>3169</v>
      </c>
      <c r="V150" t="str">
        <f t="shared" si="4"/>
        <v>SELAH ACHS</v>
      </c>
      <c r="W150" s="8" t="s">
        <v>5459</v>
      </c>
      <c r="X150" t="s">
        <v>1293</v>
      </c>
      <c r="Y150" s="8">
        <f t="shared" si="5"/>
        <v>7</v>
      </c>
    </row>
    <row r="151" spans="1:25" x14ac:dyDescent="0.35">
      <c r="A151">
        <v>17801</v>
      </c>
      <c r="B151" t="s">
        <v>435</v>
      </c>
      <c r="C151" t="s">
        <v>5966</v>
      </c>
      <c r="D151" t="s">
        <v>496</v>
      </c>
      <c r="E151" t="s">
        <v>6134</v>
      </c>
      <c r="F151" t="s">
        <v>1295</v>
      </c>
      <c r="G151">
        <v>11</v>
      </c>
      <c r="H151">
        <v>12</v>
      </c>
      <c r="I151" t="s">
        <v>511</v>
      </c>
      <c r="K151" t="s">
        <v>499</v>
      </c>
      <c r="L151" t="s">
        <v>25</v>
      </c>
      <c r="M151">
        <v>98055</v>
      </c>
      <c r="N151" t="s">
        <v>1296</v>
      </c>
      <c r="O151" t="s">
        <v>1297</v>
      </c>
      <c r="P151" t="s">
        <v>1298</v>
      </c>
      <c r="Q151" t="s">
        <v>1129</v>
      </c>
      <c r="R151" t="s">
        <v>1130</v>
      </c>
      <c r="S151" t="s">
        <v>44</v>
      </c>
      <c r="T151" s="8" t="s">
        <v>5297</v>
      </c>
      <c r="U151" s="8" t="s">
        <v>3169</v>
      </c>
      <c r="V151" t="str">
        <f t="shared" si="4"/>
        <v>Open DooHS</v>
      </c>
      <c r="W151" s="8" t="s">
        <v>5307</v>
      </c>
      <c r="X151" t="s">
        <v>1295</v>
      </c>
      <c r="Y151" s="8">
        <f t="shared" si="5"/>
        <v>8</v>
      </c>
    </row>
    <row r="152" spans="1:25" x14ac:dyDescent="0.35">
      <c r="A152">
        <v>4801</v>
      </c>
      <c r="B152" t="s">
        <v>181</v>
      </c>
      <c r="C152" t="s">
        <v>6376</v>
      </c>
      <c r="D152" t="s">
        <v>1299</v>
      </c>
      <c r="E152" t="s">
        <v>6375</v>
      </c>
      <c r="F152" t="s">
        <v>1300</v>
      </c>
      <c r="G152">
        <v>9</v>
      </c>
      <c r="H152">
        <v>12</v>
      </c>
      <c r="I152" t="s">
        <v>1301</v>
      </c>
      <c r="K152" t="s">
        <v>1302</v>
      </c>
      <c r="L152" t="s">
        <v>25</v>
      </c>
      <c r="M152">
        <v>99116</v>
      </c>
      <c r="N152" t="s">
        <v>1303</v>
      </c>
      <c r="O152" t="s">
        <v>1304</v>
      </c>
      <c r="P152" t="s">
        <v>1305</v>
      </c>
      <c r="Q152" t="s">
        <v>64</v>
      </c>
      <c r="R152" t="s">
        <v>65</v>
      </c>
      <c r="S152" t="s">
        <v>44</v>
      </c>
      <c r="T152" s="8" t="s">
        <v>5297</v>
      </c>
      <c r="U152" s="8" t="s">
        <v>5061</v>
      </c>
      <c r="V152" t="str">
        <f t="shared" si="4"/>
        <v>Lake RooHS</v>
      </c>
      <c r="W152" s="8" t="s">
        <v>5288</v>
      </c>
      <c r="X152" t="s">
        <v>1300</v>
      </c>
      <c r="Y152" s="8">
        <f t="shared" si="5"/>
        <v>10</v>
      </c>
    </row>
    <row r="153" spans="1:25" x14ac:dyDescent="0.35">
      <c r="A153">
        <v>11801</v>
      </c>
      <c r="B153" t="s">
        <v>35</v>
      </c>
      <c r="C153" t="s">
        <v>5615</v>
      </c>
      <c r="D153" t="s">
        <v>941</v>
      </c>
      <c r="E153" t="s">
        <v>6091</v>
      </c>
      <c r="F153" t="s">
        <v>1306</v>
      </c>
      <c r="G153">
        <v>11</v>
      </c>
      <c r="H153">
        <v>12</v>
      </c>
      <c r="I153" t="s">
        <v>1307</v>
      </c>
      <c r="K153" t="s">
        <v>1308</v>
      </c>
      <c r="L153" t="s">
        <v>25</v>
      </c>
      <c r="M153">
        <v>99362</v>
      </c>
      <c r="N153" t="s">
        <v>1309</v>
      </c>
      <c r="O153" t="s">
        <v>1310</v>
      </c>
      <c r="P153" t="s">
        <v>1311</v>
      </c>
      <c r="Q153" t="s">
        <v>117</v>
      </c>
      <c r="R153" t="s">
        <v>118</v>
      </c>
      <c r="S153" t="s">
        <v>44</v>
      </c>
      <c r="T153" s="8" t="s">
        <v>5297</v>
      </c>
      <c r="U153" s="8" t="s">
        <v>5063</v>
      </c>
      <c r="V153" t="str">
        <f t="shared" si="4"/>
        <v>SE AREA HS</v>
      </c>
      <c r="W153" s="8" t="s">
        <v>5550</v>
      </c>
      <c r="X153" t="s">
        <v>1306</v>
      </c>
      <c r="Y153" s="8">
        <f t="shared" si="5"/>
        <v>8</v>
      </c>
    </row>
    <row r="154" spans="1:25" x14ac:dyDescent="0.35">
      <c r="A154">
        <v>17801</v>
      </c>
      <c r="B154" t="s">
        <v>435</v>
      </c>
      <c r="C154" t="s">
        <v>5832</v>
      </c>
      <c r="D154" t="s">
        <v>1312</v>
      </c>
      <c r="E154" t="s">
        <v>5831</v>
      </c>
      <c r="F154" t="s">
        <v>1313</v>
      </c>
      <c r="G154">
        <v>9</v>
      </c>
      <c r="H154">
        <v>12</v>
      </c>
      <c r="I154" t="s">
        <v>1314</v>
      </c>
      <c r="K154" t="s">
        <v>1315</v>
      </c>
      <c r="L154" t="s">
        <v>25</v>
      </c>
      <c r="M154">
        <v>98321</v>
      </c>
      <c r="N154" t="s">
        <v>1316</v>
      </c>
      <c r="O154" t="s">
        <v>1317</v>
      </c>
      <c r="P154" t="s">
        <v>1318</v>
      </c>
      <c r="Q154" t="s">
        <v>1129</v>
      </c>
      <c r="R154" t="s">
        <v>1130</v>
      </c>
      <c r="S154" t="s">
        <v>44</v>
      </c>
      <c r="T154" s="8" t="s">
        <v>5297</v>
      </c>
      <c r="U154" s="8" t="s">
        <v>3169</v>
      </c>
      <c r="V154" t="str">
        <f t="shared" si="4"/>
        <v>White RiHS</v>
      </c>
      <c r="W154" s="8" t="s">
        <v>5501</v>
      </c>
      <c r="X154" t="s">
        <v>1313</v>
      </c>
      <c r="Y154" s="8">
        <f t="shared" si="5"/>
        <v>10</v>
      </c>
    </row>
    <row r="155" spans="1:25" x14ac:dyDescent="0.35">
      <c r="A155">
        <v>32911</v>
      </c>
      <c r="B155" t="s">
        <v>1319</v>
      </c>
      <c r="C155" t="s">
        <v>6450</v>
      </c>
      <c r="D155" t="s">
        <v>1320</v>
      </c>
      <c r="E155" t="s">
        <v>6449</v>
      </c>
      <c r="F155" t="s">
        <v>1321</v>
      </c>
      <c r="G155">
        <v>9</v>
      </c>
      <c r="H155">
        <v>12</v>
      </c>
      <c r="I155" t="s">
        <v>1322</v>
      </c>
      <c r="J155" t="s">
        <v>1323</v>
      </c>
      <c r="K155" t="s">
        <v>778</v>
      </c>
      <c r="L155" t="s">
        <v>25</v>
      </c>
      <c r="M155">
        <v>99202</v>
      </c>
      <c r="N155" t="s">
        <v>1324</v>
      </c>
      <c r="O155" t="s">
        <v>1325</v>
      </c>
      <c r="P155" t="s">
        <v>1326</v>
      </c>
      <c r="Q155" t="s">
        <v>1327</v>
      </c>
      <c r="R155" t="s">
        <v>31</v>
      </c>
      <c r="S155" t="s">
        <v>44</v>
      </c>
      <c r="T155" s="8" t="s">
        <v>5297</v>
      </c>
      <c r="U155" s="8" t="s">
        <v>5061</v>
      </c>
      <c r="V155" t="str">
        <f t="shared" si="4"/>
        <v>InnovatiHS</v>
      </c>
      <c r="W155" s="8" t="s">
        <v>4903</v>
      </c>
      <c r="X155" t="s">
        <v>1321</v>
      </c>
      <c r="Y155" s="8">
        <f t="shared" si="5"/>
        <v>9</v>
      </c>
    </row>
    <row r="156" spans="1:25" x14ac:dyDescent="0.35">
      <c r="A156">
        <v>29801</v>
      </c>
      <c r="B156" t="s">
        <v>720</v>
      </c>
      <c r="C156" t="s">
        <v>5898</v>
      </c>
      <c r="D156" t="s">
        <v>804</v>
      </c>
      <c r="E156" t="s">
        <v>6651</v>
      </c>
      <c r="F156" t="s">
        <v>1328</v>
      </c>
      <c r="G156">
        <v>9</v>
      </c>
      <c r="H156">
        <v>12</v>
      </c>
      <c r="I156" t="s">
        <v>1329</v>
      </c>
      <c r="K156" t="s">
        <v>1330</v>
      </c>
      <c r="L156" t="s">
        <v>25</v>
      </c>
      <c r="M156" t="s">
        <v>1331</v>
      </c>
      <c r="N156" t="s">
        <v>1332</v>
      </c>
      <c r="O156" t="s">
        <v>1333</v>
      </c>
      <c r="P156" t="s">
        <v>1334</v>
      </c>
      <c r="Q156" t="s">
        <v>1129</v>
      </c>
      <c r="R156" t="s">
        <v>1130</v>
      </c>
      <c r="S156" t="s">
        <v>44</v>
      </c>
      <c r="T156" s="8" t="s">
        <v>5297</v>
      </c>
      <c r="U156" s="8" t="s">
        <v>3169</v>
      </c>
      <c r="V156" t="str">
        <f t="shared" si="4"/>
        <v>BellinghHS</v>
      </c>
      <c r="W156" s="8" t="s">
        <v>5329</v>
      </c>
      <c r="X156" t="s">
        <v>1328</v>
      </c>
      <c r="Y156" s="8">
        <f t="shared" si="5"/>
        <v>10</v>
      </c>
    </row>
    <row r="157" spans="1:25" x14ac:dyDescent="0.35">
      <c r="A157">
        <v>6801</v>
      </c>
      <c r="B157" t="s">
        <v>326</v>
      </c>
      <c r="C157" t="s">
        <v>5713</v>
      </c>
      <c r="D157" t="s">
        <v>327</v>
      </c>
      <c r="E157" t="s">
        <v>5904</v>
      </c>
      <c r="F157" t="s">
        <v>1335</v>
      </c>
      <c r="G157">
        <v>11</v>
      </c>
      <c r="H157">
        <v>12</v>
      </c>
      <c r="I157" t="s">
        <v>351</v>
      </c>
      <c r="K157" t="s">
        <v>330</v>
      </c>
      <c r="L157" t="s">
        <v>25</v>
      </c>
      <c r="M157" t="s">
        <v>352</v>
      </c>
      <c r="N157" t="s">
        <v>377</v>
      </c>
      <c r="O157" t="s">
        <v>378</v>
      </c>
      <c r="P157" t="s">
        <v>826</v>
      </c>
      <c r="Q157" t="s">
        <v>1129</v>
      </c>
      <c r="R157" t="s">
        <v>1130</v>
      </c>
      <c r="S157" t="s">
        <v>44</v>
      </c>
      <c r="T157" s="8" t="s">
        <v>5297</v>
      </c>
      <c r="U157" s="8" t="s">
        <v>3169</v>
      </c>
      <c r="V157" t="str">
        <f t="shared" si="4"/>
        <v>Open DooHS</v>
      </c>
      <c r="W157" s="8" t="s">
        <v>5311</v>
      </c>
      <c r="X157" t="s">
        <v>1335</v>
      </c>
      <c r="Y157" s="8">
        <f t="shared" si="5"/>
        <v>8</v>
      </c>
    </row>
    <row r="158" spans="1:25" x14ac:dyDescent="0.35">
      <c r="A158">
        <v>29801</v>
      </c>
      <c r="B158" t="s">
        <v>720</v>
      </c>
      <c r="C158" t="s">
        <v>5634</v>
      </c>
      <c r="D158" t="s">
        <v>1336</v>
      </c>
      <c r="E158" t="s">
        <v>6461</v>
      </c>
      <c r="F158" t="s">
        <v>1337</v>
      </c>
      <c r="G158">
        <v>9</v>
      </c>
      <c r="H158">
        <v>12</v>
      </c>
      <c r="I158" t="s">
        <v>1338</v>
      </c>
      <c r="K158" t="s">
        <v>1339</v>
      </c>
      <c r="L158" t="s">
        <v>25</v>
      </c>
      <c r="M158">
        <v>98277</v>
      </c>
      <c r="N158" t="s">
        <v>1340</v>
      </c>
      <c r="O158" t="s">
        <v>1341</v>
      </c>
      <c r="P158" t="s">
        <v>1342</v>
      </c>
      <c r="Q158" t="s">
        <v>1129</v>
      </c>
      <c r="R158" t="s">
        <v>1130</v>
      </c>
      <c r="S158" t="s">
        <v>44</v>
      </c>
      <c r="T158" s="8" t="s">
        <v>5297</v>
      </c>
      <c r="U158" s="8" t="s">
        <v>5062</v>
      </c>
      <c r="V158" t="str">
        <f t="shared" si="4"/>
        <v>iGrad AcHS</v>
      </c>
      <c r="W158" s="8" t="s">
        <v>5512</v>
      </c>
      <c r="X158" t="s">
        <v>1337</v>
      </c>
      <c r="Y158" s="8">
        <f t="shared" si="5"/>
        <v>7</v>
      </c>
    </row>
    <row r="159" spans="1:25" x14ac:dyDescent="0.35">
      <c r="A159">
        <v>32801</v>
      </c>
      <c r="B159" t="s">
        <v>19</v>
      </c>
      <c r="C159" t="s">
        <v>5964</v>
      </c>
      <c r="D159" t="s">
        <v>777</v>
      </c>
      <c r="E159" t="s">
        <v>6016</v>
      </c>
      <c r="F159" t="s">
        <v>1343</v>
      </c>
      <c r="G159">
        <v>9</v>
      </c>
      <c r="H159">
        <v>12</v>
      </c>
      <c r="I159" t="s">
        <v>1344</v>
      </c>
      <c r="K159" t="s">
        <v>778</v>
      </c>
      <c r="L159" t="s">
        <v>25</v>
      </c>
      <c r="M159">
        <v>99201</v>
      </c>
      <c r="N159" t="s">
        <v>1345</v>
      </c>
      <c r="O159" t="s">
        <v>1051</v>
      </c>
      <c r="P159" t="s">
        <v>1052</v>
      </c>
      <c r="Q159" t="s">
        <v>1129</v>
      </c>
      <c r="R159" t="s">
        <v>1130</v>
      </c>
      <c r="S159" t="s">
        <v>44</v>
      </c>
      <c r="T159" s="8" t="s">
        <v>5297</v>
      </c>
      <c r="U159" s="8" t="s">
        <v>3169</v>
      </c>
      <c r="V159" t="str">
        <f t="shared" si="4"/>
        <v>Open DooHS</v>
      </c>
      <c r="W159" s="8" t="s">
        <v>5476</v>
      </c>
      <c r="X159" t="s">
        <v>1343</v>
      </c>
      <c r="Y159" s="8">
        <f t="shared" si="5"/>
        <v>9</v>
      </c>
    </row>
    <row r="160" spans="1:25" x14ac:dyDescent="0.35">
      <c r="A160">
        <v>17801</v>
      </c>
      <c r="B160" t="s">
        <v>435</v>
      </c>
      <c r="C160" t="s">
        <v>5648</v>
      </c>
      <c r="D160" t="s">
        <v>751</v>
      </c>
      <c r="E160" t="s">
        <v>6687</v>
      </c>
      <c r="F160" t="s">
        <v>1347</v>
      </c>
      <c r="G160">
        <v>9</v>
      </c>
      <c r="H160">
        <v>12</v>
      </c>
      <c r="I160" t="s">
        <v>859</v>
      </c>
      <c r="K160" t="s">
        <v>754</v>
      </c>
      <c r="L160" t="s">
        <v>25</v>
      </c>
      <c r="M160">
        <v>98003</v>
      </c>
      <c r="N160" t="s">
        <v>860</v>
      </c>
      <c r="O160" t="s">
        <v>861</v>
      </c>
      <c r="P160" t="s">
        <v>1348</v>
      </c>
      <c r="Q160" t="s">
        <v>1129</v>
      </c>
      <c r="R160" t="s">
        <v>1130</v>
      </c>
      <c r="S160" t="s">
        <v>44</v>
      </c>
      <c r="T160" s="8" t="s">
        <v>5297</v>
      </c>
      <c r="U160" s="8" t="s">
        <v>3169</v>
      </c>
      <c r="V160" t="str">
        <f t="shared" si="4"/>
        <v>Open DooHS</v>
      </c>
      <c r="W160" s="8" t="s">
        <v>5317</v>
      </c>
      <c r="X160" t="s">
        <v>1347</v>
      </c>
      <c r="Y160" s="8">
        <f t="shared" si="5"/>
        <v>6</v>
      </c>
    </row>
    <row r="161" spans="1:25" x14ac:dyDescent="0.35">
      <c r="A161">
        <v>29801</v>
      </c>
      <c r="B161" t="s">
        <v>720</v>
      </c>
      <c r="C161" t="s">
        <v>6506</v>
      </c>
      <c r="D161" t="s">
        <v>892</v>
      </c>
      <c r="E161" t="s">
        <v>6509</v>
      </c>
      <c r="F161" t="s">
        <v>1349</v>
      </c>
      <c r="G161">
        <v>9</v>
      </c>
      <c r="H161">
        <v>12</v>
      </c>
      <c r="I161" t="s">
        <v>894</v>
      </c>
      <c r="K161" t="s">
        <v>895</v>
      </c>
      <c r="L161" t="s">
        <v>25</v>
      </c>
      <c r="M161">
        <v>98252</v>
      </c>
      <c r="N161" t="s">
        <v>896</v>
      </c>
      <c r="O161" t="s">
        <v>897</v>
      </c>
      <c r="P161" t="s">
        <v>1350</v>
      </c>
      <c r="Q161" t="s">
        <v>1129</v>
      </c>
      <c r="R161" t="s">
        <v>1130</v>
      </c>
      <c r="S161" t="s">
        <v>44</v>
      </c>
      <c r="T161" s="8" t="s">
        <v>5297</v>
      </c>
      <c r="U161" s="8" t="s">
        <v>3169</v>
      </c>
      <c r="V161" t="str">
        <f t="shared" si="4"/>
        <v>Granite HS</v>
      </c>
      <c r="W161" s="8" t="s">
        <v>5301</v>
      </c>
      <c r="X161" t="s">
        <v>1349</v>
      </c>
      <c r="Y161" s="8">
        <f t="shared" si="5"/>
        <v>10</v>
      </c>
    </row>
    <row r="162" spans="1:25" x14ac:dyDescent="0.35">
      <c r="A162">
        <v>39801</v>
      </c>
      <c r="B162" t="s">
        <v>712</v>
      </c>
      <c r="C162" t="s">
        <v>5980</v>
      </c>
      <c r="D162" t="s">
        <v>820</v>
      </c>
      <c r="E162" t="s">
        <v>6065</v>
      </c>
      <c r="F162" t="s">
        <v>1351</v>
      </c>
      <c r="G162">
        <v>9</v>
      </c>
      <c r="H162">
        <v>12</v>
      </c>
      <c r="I162" t="s">
        <v>1352</v>
      </c>
      <c r="K162" t="s">
        <v>821</v>
      </c>
      <c r="L162" t="s">
        <v>25</v>
      </c>
      <c r="M162">
        <v>98944</v>
      </c>
      <c r="N162" t="s">
        <v>1353</v>
      </c>
      <c r="O162" t="s">
        <v>1354</v>
      </c>
      <c r="P162" t="s">
        <v>1355</v>
      </c>
      <c r="Q162" t="s">
        <v>1356</v>
      </c>
      <c r="R162" t="s">
        <v>1130</v>
      </c>
      <c r="S162" t="s">
        <v>44</v>
      </c>
      <c r="T162" s="8" t="s">
        <v>5297</v>
      </c>
      <c r="U162" s="8" t="s">
        <v>5061</v>
      </c>
      <c r="V162" t="str">
        <f t="shared" si="4"/>
        <v>SHS GradHS</v>
      </c>
      <c r="W162" s="8" t="s">
        <v>4904</v>
      </c>
      <c r="X162" t="s">
        <v>1351</v>
      </c>
      <c r="Y162" s="8">
        <f t="shared" si="5"/>
        <v>9</v>
      </c>
    </row>
    <row r="163" spans="1:25" x14ac:dyDescent="0.35">
      <c r="A163">
        <v>39801</v>
      </c>
      <c r="B163" t="s">
        <v>712</v>
      </c>
      <c r="C163" t="s">
        <v>5681</v>
      </c>
      <c r="D163" t="s">
        <v>837</v>
      </c>
      <c r="E163" t="s">
        <v>5797</v>
      </c>
      <c r="F163" t="s">
        <v>1357</v>
      </c>
      <c r="G163">
        <v>9</v>
      </c>
      <c r="H163">
        <v>13</v>
      </c>
      <c r="I163" t="s">
        <v>1358</v>
      </c>
      <c r="K163" t="s">
        <v>840</v>
      </c>
      <c r="L163" t="s">
        <v>25</v>
      </c>
      <c r="M163">
        <v>98902</v>
      </c>
      <c r="N163" t="s">
        <v>841</v>
      </c>
      <c r="O163" t="s">
        <v>842</v>
      </c>
      <c r="P163" t="s">
        <v>843</v>
      </c>
      <c r="Q163" t="s">
        <v>1129</v>
      </c>
      <c r="R163" t="s">
        <v>1130</v>
      </c>
      <c r="S163" t="s">
        <v>44</v>
      </c>
      <c r="T163" s="8" t="s">
        <v>5297</v>
      </c>
      <c r="U163" s="8" t="s">
        <v>3169</v>
      </c>
      <c r="V163" t="str">
        <f t="shared" si="4"/>
        <v>Yakima OHS</v>
      </c>
      <c r="W163" s="8" t="s">
        <v>5314</v>
      </c>
      <c r="X163" t="s">
        <v>1357</v>
      </c>
      <c r="Y163" s="8">
        <f t="shared" si="5"/>
        <v>8</v>
      </c>
    </row>
    <row r="164" spans="1:25" x14ac:dyDescent="0.35">
      <c r="A164">
        <v>32801</v>
      </c>
      <c r="B164" t="s">
        <v>19</v>
      </c>
      <c r="C164" t="s">
        <v>5846</v>
      </c>
      <c r="D164" t="s">
        <v>1359</v>
      </c>
      <c r="E164" t="s">
        <v>6240</v>
      </c>
      <c r="F164" t="s">
        <v>1360</v>
      </c>
      <c r="G164">
        <v>9</v>
      </c>
      <c r="H164">
        <v>12</v>
      </c>
      <c r="I164" t="s">
        <v>1361</v>
      </c>
      <c r="K164" t="s">
        <v>778</v>
      </c>
      <c r="L164" t="s">
        <v>25</v>
      </c>
      <c r="M164">
        <v>99212</v>
      </c>
      <c r="N164" t="s">
        <v>1362</v>
      </c>
      <c r="O164" t="s">
        <v>1363</v>
      </c>
      <c r="P164" t="s">
        <v>1364</v>
      </c>
      <c r="Q164" t="s">
        <v>1129</v>
      </c>
      <c r="R164" t="s">
        <v>1130</v>
      </c>
      <c r="S164" t="s">
        <v>44</v>
      </c>
      <c r="T164" s="8" t="s">
        <v>5297</v>
      </c>
      <c r="U164" s="8" t="s">
        <v>3169</v>
      </c>
      <c r="V164" t="str">
        <f t="shared" si="4"/>
        <v>Open DooHS</v>
      </c>
      <c r="W164" s="8" t="s">
        <v>5433</v>
      </c>
      <c r="X164" t="s">
        <v>1360</v>
      </c>
      <c r="Y164" s="8">
        <f t="shared" si="5"/>
        <v>10</v>
      </c>
    </row>
    <row r="165" spans="1:25" x14ac:dyDescent="0.35">
      <c r="A165">
        <v>29801</v>
      </c>
      <c r="B165" t="s">
        <v>720</v>
      </c>
      <c r="C165" t="s">
        <v>5687</v>
      </c>
      <c r="D165" t="s">
        <v>1365</v>
      </c>
      <c r="E165" t="s">
        <v>5689</v>
      </c>
      <c r="F165" t="s">
        <v>1366</v>
      </c>
      <c r="G165">
        <v>9</v>
      </c>
      <c r="H165">
        <v>12</v>
      </c>
      <c r="I165" t="s">
        <v>1367</v>
      </c>
      <c r="K165" t="s">
        <v>1368</v>
      </c>
      <c r="L165" t="s">
        <v>25</v>
      </c>
      <c r="M165">
        <v>98036</v>
      </c>
      <c r="N165" t="s">
        <v>1369</v>
      </c>
      <c r="O165" t="s">
        <v>1370</v>
      </c>
      <c r="P165" t="s">
        <v>1371</v>
      </c>
      <c r="Q165" t="s">
        <v>1129</v>
      </c>
      <c r="R165" t="s">
        <v>1130</v>
      </c>
      <c r="S165" t="s">
        <v>44</v>
      </c>
      <c r="U165" s="8" t="s">
        <v>5061</v>
      </c>
      <c r="V165" t="str">
        <f t="shared" si="4"/>
        <v>Edmonds HS</v>
      </c>
      <c r="W165" s="8" t="s">
        <v>5363</v>
      </c>
      <c r="X165" t="s">
        <v>1366</v>
      </c>
      <c r="Y165" s="8">
        <f t="shared" si="5"/>
        <v>9</v>
      </c>
    </row>
    <row r="166" spans="1:25" x14ac:dyDescent="0.35">
      <c r="A166">
        <v>34801</v>
      </c>
      <c r="B166" t="s">
        <v>875</v>
      </c>
      <c r="C166" t="s">
        <v>5771</v>
      </c>
      <c r="D166" t="s">
        <v>1372</v>
      </c>
      <c r="E166" t="s">
        <v>6523</v>
      </c>
      <c r="F166" t="s">
        <v>1373</v>
      </c>
      <c r="G166">
        <v>9</v>
      </c>
      <c r="H166">
        <v>12</v>
      </c>
      <c r="I166" t="s">
        <v>1374</v>
      </c>
      <c r="K166" t="s">
        <v>1375</v>
      </c>
      <c r="L166" t="s">
        <v>25</v>
      </c>
      <c r="M166">
        <v>98531</v>
      </c>
      <c r="N166" t="s">
        <v>1376</v>
      </c>
      <c r="O166" t="s">
        <v>1377</v>
      </c>
      <c r="P166" t="s">
        <v>1378</v>
      </c>
      <c r="Q166" t="s">
        <v>64</v>
      </c>
      <c r="R166" t="s">
        <v>65</v>
      </c>
      <c r="S166" t="s">
        <v>44</v>
      </c>
      <c r="T166" s="8" t="s">
        <v>5297</v>
      </c>
      <c r="U166" s="8" t="s">
        <v>5061</v>
      </c>
      <c r="V166" t="str">
        <f t="shared" si="4"/>
        <v>Futurus HS</v>
      </c>
      <c r="W166" s="8" t="s">
        <v>4905</v>
      </c>
      <c r="X166" t="s">
        <v>1373</v>
      </c>
      <c r="Y166" s="8">
        <f t="shared" si="5"/>
        <v>9</v>
      </c>
    </row>
    <row r="167" spans="1:25" x14ac:dyDescent="0.35">
      <c r="A167">
        <v>6801</v>
      </c>
      <c r="B167" t="s">
        <v>326</v>
      </c>
      <c r="C167" t="s">
        <v>5623</v>
      </c>
      <c r="D167" t="s">
        <v>419</v>
      </c>
      <c r="E167" t="s">
        <v>6315</v>
      </c>
      <c r="F167" t="s">
        <v>1383</v>
      </c>
      <c r="G167">
        <v>9</v>
      </c>
      <c r="H167">
        <v>12</v>
      </c>
      <c r="I167" t="s">
        <v>1384</v>
      </c>
      <c r="K167" t="s">
        <v>368</v>
      </c>
      <c r="L167" t="s">
        <v>25</v>
      </c>
      <c r="M167" t="s">
        <v>1385</v>
      </c>
      <c r="N167" t="s">
        <v>1386</v>
      </c>
      <c r="O167" t="s">
        <v>1387</v>
      </c>
      <c r="P167" t="s">
        <v>1388</v>
      </c>
      <c r="Q167" t="s">
        <v>30</v>
      </c>
      <c r="R167" t="s">
        <v>31</v>
      </c>
      <c r="S167" t="s">
        <v>44</v>
      </c>
      <c r="T167" s="8" t="s">
        <v>5297</v>
      </c>
      <c r="U167" s="8" t="s">
        <v>5061</v>
      </c>
      <c r="V167" t="str">
        <f t="shared" si="4"/>
        <v>MountainHS</v>
      </c>
      <c r="W167" s="8" t="s">
        <v>5289</v>
      </c>
      <c r="X167" t="s">
        <v>1383</v>
      </c>
      <c r="Y167" s="8">
        <f t="shared" si="5"/>
        <v>10</v>
      </c>
    </row>
    <row r="168" spans="1:25" x14ac:dyDescent="0.35">
      <c r="A168">
        <v>6801</v>
      </c>
      <c r="B168" t="s">
        <v>326</v>
      </c>
      <c r="C168" t="s">
        <v>5623</v>
      </c>
      <c r="D168" t="s">
        <v>419</v>
      </c>
      <c r="E168" t="s">
        <v>5772</v>
      </c>
      <c r="F168" t="s">
        <v>1389</v>
      </c>
      <c r="G168">
        <v>9</v>
      </c>
      <c r="H168">
        <v>12</v>
      </c>
      <c r="I168" t="s">
        <v>1390</v>
      </c>
      <c r="K168" t="s">
        <v>368</v>
      </c>
      <c r="L168" t="s">
        <v>25</v>
      </c>
      <c r="M168" t="s">
        <v>1391</v>
      </c>
      <c r="N168" t="s">
        <v>1392</v>
      </c>
      <c r="O168" t="s">
        <v>1393</v>
      </c>
      <c r="P168" t="s">
        <v>1394</v>
      </c>
      <c r="Q168" t="s">
        <v>117</v>
      </c>
      <c r="R168" t="s">
        <v>118</v>
      </c>
      <c r="S168" t="s">
        <v>44</v>
      </c>
      <c r="T168" s="8" t="s">
        <v>5297</v>
      </c>
      <c r="U168" s="8" t="s">
        <v>5063</v>
      </c>
      <c r="V168" t="str">
        <f t="shared" si="4"/>
        <v>CascadiaHS</v>
      </c>
      <c r="W168" s="8" t="s">
        <v>5546</v>
      </c>
      <c r="X168" t="s">
        <v>1389</v>
      </c>
      <c r="Y168" s="8">
        <f t="shared" si="5"/>
        <v>10</v>
      </c>
    </row>
    <row r="169" spans="1:25" x14ac:dyDescent="0.35">
      <c r="A169">
        <v>6801</v>
      </c>
      <c r="B169" t="s">
        <v>326</v>
      </c>
      <c r="C169" t="s">
        <v>5623</v>
      </c>
      <c r="D169" t="s">
        <v>419</v>
      </c>
      <c r="E169" t="s">
        <v>6482</v>
      </c>
      <c r="F169" t="s">
        <v>1395</v>
      </c>
      <c r="G169">
        <v>9</v>
      </c>
      <c r="H169">
        <v>12</v>
      </c>
      <c r="I169" t="s">
        <v>1396</v>
      </c>
      <c r="K169" t="s">
        <v>368</v>
      </c>
      <c r="L169" t="s">
        <v>25</v>
      </c>
      <c r="M169" t="s">
        <v>1397</v>
      </c>
      <c r="N169" t="s">
        <v>1398</v>
      </c>
      <c r="O169" t="s">
        <v>1399</v>
      </c>
      <c r="P169" t="s">
        <v>1400</v>
      </c>
      <c r="Q169" t="s">
        <v>30</v>
      </c>
      <c r="R169" t="s">
        <v>31</v>
      </c>
      <c r="S169" t="s">
        <v>44</v>
      </c>
      <c r="T169" s="8" t="s">
        <v>5297</v>
      </c>
      <c r="U169" s="8" t="s">
        <v>5061</v>
      </c>
      <c r="V169" t="str">
        <f t="shared" si="4"/>
        <v>HeritageHS</v>
      </c>
      <c r="W169" s="8" t="s">
        <v>4739</v>
      </c>
      <c r="X169" t="s">
        <v>1395</v>
      </c>
      <c r="Y169" s="8">
        <f t="shared" si="5"/>
        <v>10</v>
      </c>
    </row>
    <row r="170" spans="1:25" x14ac:dyDescent="0.35">
      <c r="A170">
        <v>6801</v>
      </c>
      <c r="B170" t="s">
        <v>326</v>
      </c>
      <c r="C170" t="s">
        <v>5702</v>
      </c>
      <c r="D170" t="s">
        <v>731</v>
      </c>
      <c r="E170" t="s">
        <v>6624</v>
      </c>
      <c r="F170" t="s">
        <v>1401</v>
      </c>
      <c r="G170">
        <v>9</v>
      </c>
      <c r="H170">
        <v>12</v>
      </c>
      <c r="I170" t="s">
        <v>1402</v>
      </c>
      <c r="K170" t="s">
        <v>734</v>
      </c>
      <c r="L170" t="s">
        <v>25</v>
      </c>
      <c r="M170" t="s">
        <v>1403</v>
      </c>
      <c r="N170" t="s">
        <v>1404</v>
      </c>
      <c r="O170" t="s">
        <v>1405</v>
      </c>
      <c r="P170" t="s">
        <v>1406</v>
      </c>
      <c r="Q170" t="s">
        <v>30</v>
      </c>
      <c r="R170" t="s">
        <v>31</v>
      </c>
      <c r="S170" t="s">
        <v>44</v>
      </c>
      <c r="T170" s="8" t="s">
        <v>5297</v>
      </c>
      <c r="U170" s="8" t="s">
        <v>5061</v>
      </c>
      <c r="V170" t="str">
        <f t="shared" si="4"/>
        <v>Camas HiHS</v>
      </c>
      <c r="W170" s="8" t="s">
        <v>4906</v>
      </c>
      <c r="X170" t="s">
        <v>1401</v>
      </c>
      <c r="Y170" s="8">
        <f t="shared" si="5"/>
        <v>7</v>
      </c>
    </row>
    <row r="171" spans="1:25" x14ac:dyDescent="0.35">
      <c r="A171">
        <v>6801</v>
      </c>
      <c r="B171" t="s">
        <v>326</v>
      </c>
      <c r="C171" t="s">
        <v>5984</v>
      </c>
      <c r="D171" t="s">
        <v>816</v>
      </c>
      <c r="E171" t="s">
        <v>6655</v>
      </c>
      <c r="F171" t="s">
        <v>1417</v>
      </c>
      <c r="G171">
        <v>9</v>
      </c>
      <c r="H171">
        <v>12</v>
      </c>
      <c r="I171" t="s">
        <v>817</v>
      </c>
      <c r="K171" t="s">
        <v>1408</v>
      </c>
      <c r="L171" t="s">
        <v>25</v>
      </c>
      <c r="M171" t="s">
        <v>1409</v>
      </c>
      <c r="N171" t="s">
        <v>34</v>
      </c>
      <c r="Q171" t="s">
        <v>30</v>
      </c>
      <c r="R171" t="s">
        <v>31</v>
      </c>
      <c r="S171" t="s">
        <v>44</v>
      </c>
      <c r="T171" s="8" t="s">
        <v>5297</v>
      </c>
      <c r="U171" s="8" t="s">
        <v>5061</v>
      </c>
      <c r="V171" t="str">
        <f t="shared" si="4"/>
        <v>Battle GHS</v>
      </c>
      <c r="W171" s="8" t="s">
        <v>4907</v>
      </c>
      <c r="X171" t="s">
        <v>1417</v>
      </c>
      <c r="Y171" s="8">
        <f t="shared" si="5"/>
        <v>10</v>
      </c>
    </row>
    <row r="172" spans="1:25" x14ac:dyDescent="0.35">
      <c r="A172">
        <v>6801</v>
      </c>
      <c r="B172" t="s">
        <v>326</v>
      </c>
      <c r="C172" t="s">
        <v>5984</v>
      </c>
      <c r="D172" t="s">
        <v>816</v>
      </c>
      <c r="E172" t="s">
        <v>6188</v>
      </c>
      <c r="F172" t="s">
        <v>1418</v>
      </c>
      <c r="G172">
        <v>9</v>
      </c>
      <c r="H172">
        <v>12</v>
      </c>
      <c r="I172" t="s">
        <v>817</v>
      </c>
      <c r="K172" t="s">
        <v>818</v>
      </c>
      <c r="L172" t="s">
        <v>25</v>
      </c>
      <c r="M172" t="s">
        <v>1409</v>
      </c>
      <c r="N172" t="s">
        <v>1419</v>
      </c>
      <c r="O172" t="s">
        <v>1420</v>
      </c>
      <c r="P172" t="s">
        <v>1421</v>
      </c>
      <c r="Q172" t="s">
        <v>30</v>
      </c>
      <c r="R172" t="s">
        <v>31</v>
      </c>
      <c r="S172" t="s">
        <v>44</v>
      </c>
      <c r="T172" s="8" t="s">
        <v>5297</v>
      </c>
      <c r="U172" s="8" t="s">
        <v>5061</v>
      </c>
      <c r="V172" t="str">
        <f t="shared" si="4"/>
        <v>Prairie HS</v>
      </c>
      <c r="W172" s="8" t="s">
        <v>4908</v>
      </c>
      <c r="X172" t="s">
        <v>1418</v>
      </c>
      <c r="Y172" s="8">
        <f t="shared" si="5"/>
        <v>9</v>
      </c>
    </row>
    <row r="173" spans="1:25" x14ac:dyDescent="0.35">
      <c r="A173">
        <v>6801</v>
      </c>
      <c r="B173" t="s">
        <v>326</v>
      </c>
      <c r="C173" t="s">
        <v>5984</v>
      </c>
      <c r="D173" t="s">
        <v>816</v>
      </c>
      <c r="E173" t="s">
        <v>5983</v>
      </c>
      <c r="F173" t="s">
        <v>1426</v>
      </c>
      <c r="G173">
        <v>9</v>
      </c>
      <c r="H173">
        <v>12</v>
      </c>
      <c r="I173" t="s">
        <v>817</v>
      </c>
      <c r="K173" t="s">
        <v>818</v>
      </c>
      <c r="L173" t="s">
        <v>25</v>
      </c>
      <c r="M173">
        <v>98604</v>
      </c>
      <c r="N173" t="s">
        <v>1427</v>
      </c>
      <c r="O173" t="s">
        <v>1428</v>
      </c>
      <c r="P173" t="s">
        <v>1429</v>
      </c>
      <c r="Q173" t="s">
        <v>64</v>
      </c>
      <c r="R173" t="s">
        <v>65</v>
      </c>
      <c r="S173" t="s">
        <v>44</v>
      </c>
      <c r="T173" s="8" t="s">
        <v>5297</v>
      </c>
      <c r="U173" s="8" t="s">
        <v>5061</v>
      </c>
      <c r="V173" t="str">
        <f t="shared" si="4"/>
        <v>Summit VHS</v>
      </c>
      <c r="W173" s="8" t="s">
        <v>4909</v>
      </c>
      <c r="X173" t="s">
        <v>1426</v>
      </c>
      <c r="Y173" s="8">
        <f t="shared" si="5"/>
        <v>10</v>
      </c>
    </row>
    <row r="174" spans="1:25" x14ac:dyDescent="0.35">
      <c r="A174">
        <v>6801</v>
      </c>
      <c r="B174" t="s">
        <v>326</v>
      </c>
      <c r="C174" t="s">
        <v>5815</v>
      </c>
      <c r="D174" t="s">
        <v>1430</v>
      </c>
      <c r="E174" t="s">
        <v>6127</v>
      </c>
      <c r="F174" t="s">
        <v>1431</v>
      </c>
      <c r="G174">
        <v>9</v>
      </c>
      <c r="H174">
        <v>12</v>
      </c>
      <c r="I174" t="s">
        <v>1432</v>
      </c>
      <c r="K174" t="s">
        <v>1433</v>
      </c>
      <c r="L174" t="s">
        <v>25</v>
      </c>
      <c r="M174" t="s">
        <v>1434</v>
      </c>
      <c r="N174" t="s">
        <v>1435</v>
      </c>
      <c r="O174" t="s">
        <v>1436</v>
      </c>
      <c r="P174" t="s">
        <v>1437</v>
      </c>
      <c r="Q174" t="s">
        <v>30</v>
      </c>
      <c r="R174" t="s">
        <v>31</v>
      </c>
      <c r="S174" t="s">
        <v>44</v>
      </c>
      <c r="T174" s="8" t="s">
        <v>5297</v>
      </c>
      <c r="U174" s="8" t="s">
        <v>5061</v>
      </c>
      <c r="V174" t="str">
        <f t="shared" si="4"/>
        <v>RidgefieHS</v>
      </c>
      <c r="W174" s="8" t="s">
        <v>4910</v>
      </c>
      <c r="X174" t="s">
        <v>1431</v>
      </c>
      <c r="Y174" s="8">
        <f t="shared" si="5"/>
        <v>10</v>
      </c>
    </row>
    <row r="175" spans="1:25" x14ac:dyDescent="0.35">
      <c r="A175">
        <v>11801</v>
      </c>
      <c r="B175" t="s">
        <v>35</v>
      </c>
      <c r="C175" t="s">
        <v>5710</v>
      </c>
      <c r="D175" t="s">
        <v>1438</v>
      </c>
      <c r="E175" t="s">
        <v>5711</v>
      </c>
      <c r="F175" t="s">
        <v>1439</v>
      </c>
      <c r="G175">
        <v>9</v>
      </c>
      <c r="H175">
        <v>12</v>
      </c>
      <c r="I175" t="s">
        <v>1440</v>
      </c>
      <c r="K175" t="s">
        <v>1441</v>
      </c>
      <c r="L175" t="s">
        <v>25</v>
      </c>
      <c r="M175" t="s">
        <v>1442</v>
      </c>
      <c r="N175" t="s">
        <v>1443</v>
      </c>
      <c r="O175" t="s">
        <v>1444</v>
      </c>
      <c r="P175" t="s">
        <v>1445</v>
      </c>
      <c r="Q175" t="s">
        <v>30</v>
      </c>
      <c r="R175" t="s">
        <v>31</v>
      </c>
      <c r="S175" t="s">
        <v>44</v>
      </c>
      <c r="T175" s="8" t="s">
        <v>5297</v>
      </c>
      <c r="U175" s="8" t="s">
        <v>5061</v>
      </c>
      <c r="V175" t="str">
        <f t="shared" si="4"/>
        <v>Dayton HHS</v>
      </c>
      <c r="W175" s="8" t="s">
        <v>4911</v>
      </c>
      <c r="X175" t="s">
        <v>1439</v>
      </c>
      <c r="Y175" s="8">
        <f t="shared" si="5"/>
        <v>8</v>
      </c>
    </row>
    <row r="176" spans="1:25" x14ac:dyDescent="0.35">
      <c r="A176">
        <v>6801</v>
      </c>
      <c r="B176" t="s">
        <v>326</v>
      </c>
      <c r="C176" t="s">
        <v>5700</v>
      </c>
      <c r="D176" t="s">
        <v>1223</v>
      </c>
      <c r="E176" t="s">
        <v>6153</v>
      </c>
      <c r="F176" t="s">
        <v>1448</v>
      </c>
      <c r="G176">
        <v>9</v>
      </c>
      <c r="H176">
        <v>12</v>
      </c>
      <c r="I176" t="s">
        <v>1449</v>
      </c>
      <c r="K176" t="s">
        <v>1226</v>
      </c>
      <c r="L176" t="s">
        <v>25</v>
      </c>
      <c r="M176" t="s">
        <v>1450</v>
      </c>
      <c r="N176" t="s">
        <v>1451</v>
      </c>
      <c r="O176" t="s">
        <v>1452</v>
      </c>
      <c r="P176" t="s">
        <v>1453</v>
      </c>
      <c r="Q176" t="s">
        <v>30</v>
      </c>
      <c r="R176" t="s">
        <v>31</v>
      </c>
      <c r="S176" t="s">
        <v>44</v>
      </c>
      <c r="T176" s="8" t="s">
        <v>5297</v>
      </c>
      <c r="U176" s="8" t="s">
        <v>5061</v>
      </c>
      <c r="V176" t="str">
        <f t="shared" si="4"/>
        <v>R A LongHS</v>
      </c>
      <c r="W176" s="8" t="s">
        <v>4912</v>
      </c>
      <c r="X176" t="s">
        <v>1448</v>
      </c>
      <c r="Y176" s="8">
        <f t="shared" si="5"/>
        <v>8</v>
      </c>
    </row>
    <row r="177" spans="1:25" x14ac:dyDescent="0.35">
      <c r="A177">
        <v>6801</v>
      </c>
      <c r="B177" t="s">
        <v>326</v>
      </c>
      <c r="C177" t="s">
        <v>5700</v>
      </c>
      <c r="D177" t="s">
        <v>1223</v>
      </c>
      <c r="E177" t="s">
        <v>6349</v>
      </c>
      <c r="F177" t="s">
        <v>1454</v>
      </c>
      <c r="G177">
        <v>9</v>
      </c>
      <c r="H177">
        <v>12</v>
      </c>
      <c r="I177" t="s">
        <v>1455</v>
      </c>
      <c r="K177" t="s">
        <v>1226</v>
      </c>
      <c r="L177" t="s">
        <v>25</v>
      </c>
      <c r="M177" t="s">
        <v>1456</v>
      </c>
      <c r="N177" t="s">
        <v>1457</v>
      </c>
      <c r="O177" t="s">
        <v>1458</v>
      </c>
      <c r="P177" t="s">
        <v>1459</v>
      </c>
      <c r="Q177" t="s">
        <v>30</v>
      </c>
      <c r="R177" t="s">
        <v>31</v>
      </c>
      <c r="S177" t="s">
        <v>44</v>
      </c>
      <c r="T177" s="8" t="s">
        <v>5297</v>
      </c>
      <c r="U177" s="8" t="s">
        <v>5061</v>
      </c>
      <c r="V177" t="str">
        <f t="shared" si="4"/>
        <v>Mark MorHS</v>
      </c>
      <c r="W177" s="8" t="s">
        <v>4913</v>
      </c>
      <c r="X177" t="s">
        <v>1454</v>
      </c>
      <c r="Y177" s="8">
        <f t="shared" si="5"/>
        <v>9</v>
      </c>
    </row>
    <row r="178" spans="1:25" x14ac:dyDescent="0.35">
      <c r="A178">
        <v>6801</v>
      </c>
      <c r="B178" t="s">
        <v>326</v>
      </c>
      <c r="C178" t="s">
        <v>6112</v>
      </c>
      <c r="D178" t="s">
        <v>1468</v>
      </c>
      <c r="E178" t="s">
        <v>6615</v>
      </c>
      <c r="F178" t="s">
        <v>1469</v>
      </c>
      <c r="G178">
        <v>9</v>
      </c>
      <c r="H178">
        <v>12</v>
      </c>
      <c r="I178" t="s">
        <v>1470</v>
      </c>
      <c r="K178" t="s">
        <v>1471</v>
      </c>
      <c r="L178" t="s">
        <v>25</v>
      </c>
      <c r="M178" t="s">
        <v>1472</v>
      </c>
      <c r="N178" t="s">
        <v>1473</v>
      </c>
      <c r="O178" t="s">
        <v>1474</v>
      </c>
      <c r="P178" t="s">
        <v>1475</v>
      </c>
      <c r="Q178" t="s">
        <v>30</v>
      </c>
      <c r="R178" t="s">
        <v>31</v>
      </c>
      <c r="S178" t="s">
        <v>44</v>
      </c>
      <c r="T178" s="8" t="s">
        <v>5297</v>
      </c>
      <c r="U178" s="8" t="s">
        <v>5061</v>
      </c>
      <c r="V178" t="str">
        <f t="shared" si="4"/>
        <v>Castle RHS</v>
      </c>
      <c r="W178" s="8" t="s">
        <v>4914</v>
      </c>
      <c r="X178" t="s">
        <v>1469</v>
      </c>
      <c r="Y178" s="8">
        <f t="shared" si="5"/>
        <v>10</v>
      </c>
    </row>
    <row r="179" spans="1:25" x14ac:dyDescent="0.35">
      <c r="A179">
        <v>6801</v>
      </c>
      <c r="B179" t="s">
        <v>326</v>
      </c>
      <c r="C179" t="s">
        <v>5807</v>
      </c>
      <c r="D179" t="s">
        <v>1038</v>
      </c>
      <c r="E179" t="s">
        <v>5962</v>
      </c>
      <c r="F179" t="s">
        <v>1479</v>
      </c>
      <c r="G179">
        <v>9</v>
      </c>
      <c r="H179">
        <v>12</v>
      </c>
      <c r="I179" t="s">
        <v>1480</v>
      </c>
      <c r="K179" t="s">
        <v>1041</v>
      </c>
      <c r="L179" t="s">
        <v>25</v>
      </c>
      <c r="M179">
        <v>98674</v>
      </c>
      <c r="N179" t="s">
        <v>34</v>
      </c>
      <c r="Q179" t="s">
        <v>64</v>
      </c>
      <c r="R179" t="s">
        <v>65</v>
      </c>
      <c r="S179" t="s">
        <v>44</v>
      </c>
      <c r="T179" s="8" t="s">
        <v>5297</v>
      </c>
      <c r="U179" s="8" t="s">
        <v>5061</v>
      </c>
      <c r="V179" t="str">
        <f t="shared" si="4"/>
        <v>TEAM HigHS</v>
      </c>
      <c r="W179" s="8" t="s">
        <v>4915</v>
      </c>
      <c r="X179" t="s">
        <v>1479</v>
      </c>
      <c r="Y179" s="8">
        <f t="shared" si="5"/>
        <v>6</v>
      </c>
    </row>
    <row r="180" spans="1:25" x14ac:dyDescent="0.35">
      <c r="A180">
        <v>6801</v>
      </c>
      <c r="B180" t="s">
        <v>326</v>
      </c>
      <c r="C180" t="s">
        <v>5807</v>
      </c>
      <c r="D180" t="s">
        <v>1038</v>
      </c>
      <c r="E180" t="s">
        <v>5806</v>
      </c>
      <c r="F180" t="s">
        <v>1481</v>
      </c>
      <c r="G180">
        <v>9</v>
      </c>
      <c r="H180">
        <v>12</v>
      </c>
      <c r="I180" t="s">
        <v>1482</v>
      </c>
      <c r="K180" t="s">
        <v>1041</v>
      </c>
      <c r="L180" t="s">
        <v>25</v>
      </c>
      <c r="M180">
        <v>98674</v>
      </c>
      <c r="N180" t="s">
        <v>1483</v>
      </c>
      <c r="O180" t="s">
        <v>1484</v>
      </c>
      <c r="P180" t="s">
        <v>1485</v>
      </c>
      <c r="Q180" t="s">
        <v>30</v>
      </c>
      <c r="R180" t="s">
        <v>31</v>
      </c>
      <c r="S180" t="s">
        <v>44</v>
      </c>
      <c r="T180" s="8" t="s">
        <v>5297</v>
      </c>
      <c r="U180" s="8" t="s">
        <v>5061</v>
      </c>
      <c r="V180" t="str">
        <f t="shared" si="4"/>
        <v>WoodlandHS</v>
      </c>
      <c r="W180" s="8" t="s">
        <v>4740</v>
      </c>
      <c r="X180" t="s">
        <v>1481</v>
      </c>
      <c r="Y180" s="8">
        <f t="shared" si="5"/>
        <v>10</v>
      </c>
    </row>
    <row r="181" spans="1:25" x14ac:dyDescent="0.35">
      <c r="A181">
        <v>6801</v>
      </c>
      <c r="B181" t="s">
        <v>326</v>
      </c>
      <c r="C181" t="s">
        <v>5627</v>
      </c>
      <c r="D181" t="s">
        <v>961</v>
      </c>
      <c r="E181" t="s">
        <v>5626</v>
      </c>
      <c r="F181" t="s">
        <v>1486</v>
      </c>
      <c r="G181">
        <v>9</v>
      </c>
      <c r="H181">
        <v>12</v>
      </c>
      <c r="I181" t="s">
        <v>1487</v>
      </c>
      <c r="K181" t="s">
        <v>964</v>
      </c>
      <c r="L181" t="s">
        <v>25</v>
      </c>
      <c r="M181" t="s">
        <v>1488</v>
      </c>
      <c r="N181" t="s">
        <v>1489</v>
      </c>
      <c r="O181" t="s">
        <v>1490</v>
      </c>
      <c r="P181" t="s">
        <v>1491</v>
      </c>
      <c r="Q181" t="s">
        <v>30</v>
      </c>
      <c r="R181" t="s">
        <v>31</v>
      </c>
      <c r="S181" t="s">
        <v>44</v>
      </c>
      <c r="T181" s="8" t="s">
        <v>5297</v>
      </c>
      <c r="U181" s="8" t="s">
        <v>5061</v>
      </c>
      <c r="V181" t="str">
        <f t="shared" si="4"/>
        <v>Kelso HiHS</v>
      </c>
      <c r="W181" s="8" t="s">
        <v>4916</v>
      </c>
      <c r="X181" t="s">
        <v>1486</v>
      </c>
      <c r="Y181" s="8">
        <f t="shared" si="5"/>
        <v>7</v>
      </c>
    </row>
    <row r="182" spans="1:25" x14ac:dyDescent="0.35">
      <c r="A182">
        <v>4801</v>
      </c>
      <c r="B182" t="s">
        <v>181</v>
      </c>
      <c r="C182" t="s">
        <v>6630</v>
      </c>
      <c r="D182" t="s">
        <v>1499</v>
      </c>
      <c r="E182" t="s">
        <v>6629</v>
      </c>
      <c r="F182" t="s">
        <v>1502</v>
      </c>
      <c r="G182">
        <v>9</v>
      </c>
      <c r="H182">
        <v>12</v>
      </c>
      <c r="I182" t="s">
        <v>1503</v>
      </c>
      <c r="K182" t="s">
        <v>1504</v>
      </c>
      <c r="L182" t="s">
        <v>25</v>
      </c>
      <c r="M182" t="s">
        <v>1505</v>
      </c>
      <c r="N182" t="s">
        <v>1506</v>
      </c>
      <c r="O182" t="s">
        <v>1507</v>
      </c>
      <c r="P182" t="s">
        <v>1508</v>
      </c>
      <c r="Q182" t="s">
        <v>30</v>
      </c>
      <c r="R182" t="s">
        <v>31</v>
      </c>
      <c r="S182" t="s">
        <v>44</v>
      </c>
      <c r="T182" s="8" t="s">
        <v>5297</v>
      </c>
      <c r="U182" s="8" t="s">
        <v>5061</v>
      </c>
      <c r="V182" t="str">
        <f t="shared" si="4"/>
        <v>BridgepoHS</v>
      </c>
      <c r="W182" s="8" t="s">
        <v>4917</v>
      </c>
      <c r="X182" t="s">
        <v>1502</v>
      </c>
      <c r="Y182" s="8">
        <f t="shared" si="5"/>
        <v>10</v>
      </c>
    </row>
    <row r="183" spans="1:25" x14ac:dyDescent="0.35">
      <c r="A183">
        <v>4801</v>
      </c>
      <c r="B183" t="s">
        <v>181</v>
      </c>
      <c r="C183" t="s">
        <v>6559</v>
      </c>
      <c r="D183" t="s">
        <v>814</v>
      </c>
      <c r="E183" t="s">
        <v>6558</v>
      </c>
      <c r="F183" t="s">
        <v>1509</v>
      </c>
      <c r="G183">
        <v>10</v>
      </c>
      <c r="H183">
        <v>12</v>
      </c>
      <c r="I183" t="s">
        <v>1510</v>
      </c>
      <c r="K183" t="s">
        <v>815</v>
      </c>
      <c r="L183" t="s">
        <v>25</v>
      </c>
      <c r="M183" t="s">
        <v>1511</v>
      </c>
      <c r="N183" t="s">
        <v>1512</v>
      </c>
      <c r="O183" t="s">
        <v>1513</v>
      </c>
      <c r="P183" t="s">
        <v>1514</v>
      </c>
      <c r="Q183" t="s">
        <v>30</v>
      </c>
      <c r="R183" t="s">
        <v>31</v>
      </c>
      <c r="S183" t="s">
        <v>44</v>
      </c>
      <c r="T183" s="8" t="s">
        <v>5297</v>
      </c>
      <c r="U183" s="8" t="s">
        <v>5061</v>
      </c>
      <c r="V183" t="str">
        <f t="shared" si="4"/>
        <v>EastmontHS</v>
      </c>
      <c r="W183" s="8" t="s">
        <v>4741</v>
      </c>
      <c r="X183" t="s">
        <v>1509</v>
      </c>
      <c r="Y183" s="8">
        <f t="shared" si="5"/>
        <v>10</v>
      </c>
    </row>
    <row r="184" spans="1:25" x14ac:dyDescent="0.35">
      <c r="A184">
        <v>4801</v>
      </c>
      <c r="B184" t="s">
        <v>181</v>
      </c>
      <c r="C184" t="s">
        <v>5760</v>
      </c>
      <c r="D184" t="s">
        <v>226</v>
      </c>
      <c r="E184" t="s">
        <v>5853</v>
      </c>
      <c r="F184" t="s">
        <v>1519</v>
      </c>
      <c r="G184">
        <v>9</v>
      </c>
      <c r="H184">
        <v>12</v>
      </c>
      <c r="I184" t="s">
        <v>1520</v>
      </c>
      <c r="K184" t="s">
        <v>229</v>
      </c>
      <c r="L184" t="s">
        <v>25</v>
      </c>
      <c r="M184" t="s">
        <v>1521</v>
      </c>
      <c r="N184" t="s">
        <v>1522</v>
      </c>
      <c r="O184" t="s">
        <v>1523</v>
      </c>
      <c r="P184" t="s">
        <v>1524</v>
      </c>
      <c r="Q184" t="s">
        <v>117</v>
      </c>
      <c r="R184" t="s">
        <v>118</v>
      </c>
      <c r="S184" t="s">
        <v>44</v>
      </c>
      <c r="T184" s="8" t="s">
        <v>5297</v>
      </c>
      <c r="U184" s="8" t="s">
        <v>5063</v>
      </c>
      <c r="V184" t="str">
        <f t="shared" si="4"/>
        <v>WenatcheHS</v>
      </c>
      <c r="W184" s="8" t="s">
        <v>5556</v>
      </c>
      <c r="X184" t="s">
        <v>1519</v>
      </c>
      <c r="Y184" s="8">
        <f t="shared" si="5"/>
        <v>9</v>
      </c>
    </row>
    <row r="185" spans="1:25" x14ac:dyDescent="0.35">
      <c r="A185">
        <v>32801</v>
      </c>
      <c r="B185" t="s">
        <v>19</v>
      </c>
      <c r="C185" t="s">
        <v>6457</v>
      </c>
      <c r="D185" t="s">
        <v>1549</v>
      </c>
      <c r="E185" t="s">
        <v>6456</v>
      </c>
      <c r="F185" t="s">
        <v>1550</v>
      </c>
      <c r="G185">
        <v>9</v>
      </c>
      <c r="H185">
        <v>12</v>
      </c>
      <c r="I185" t="s">
        <v>1551</v>
      </c>
      <c r="J185" t="s">
        <v>1552</v>
      </c>
      <c r="K185" t="s">
        <v>1553</v>
      </c>
      <c r="L185" t="s">
        <v>25</v>
      </c>
      <c r="M185" t="s">
        <v>1554</v>
      </c>
      <c r="N185" t="s">
        <v>1555</v>
      </c>
      <c r="O185" t="s">
        <v>1556</v>
      </c>
      <c r="P185" t="s">
        <v>1557</v>
      </c>
      <c r="Q185" t="s">
        <v>30</v>
      </c>
      <c r="R185" t="s">
        <v>31</v>
      </c>
      <c r="S185" t="s">
        <v>44</v>
      </c>
      <c r="T185" s="8" t="s">
        <v>5297</v>
      </c>
      <c r="U185" s="8" t="s">
        <v>5061</v>
      </c>
      <c r="V185" t="str">
        <f t="shared" si="4"/>
        <v>IncheliuHS</v>
      </c>
      <c r="W185" s="8" t="s">
        <v>4742</v>
      </c>
      <c r="X185" t="s">
        <v>1550</v>
      </c>
      <c r="Y185" s="8">
        <f t="shared" si="5"/>
        <v>10</v>
      </c>
    </row>
    <row r="186" spans="1:25" x14ac:dyDescent="0.35">
      <c r="A186">
        <v>32801</v>
      </c>
      <c r="B186" t="s">
        <v>19</v>
      </c>
      <c r="C186" t="s">
        <v>6130</v>
      </c>
      <c r="D186" t="s">
        <v>1558</v>
      </c>
      <c r="E186" t="s">
        <v>6129</v>
      </c>
      <c r="F186" t="s">
        <v>1563</v>
      </c>
      <c r="G186">
        <v>9</v>
      </c>
      <c r="H186">
        <v>12</v>
      </c>
      <c r="I186" t="s">
        <v>1564</v>
      </c>
      <c r="K186" t="s">
        <v>1559</v>
      </c>
      <c r="L186" t="s">
        <v>25</v>
      </c>
      <c r="M186" t="s">
        <v>1565</v>
      </c>
      <c r="N186" t="s">
        <v>1566</v>
      </c>
      <c r="O186" t="s">
        <v>1567</v>
      </c>
      <c r="P186" t="s">
        <v>1568</v>
      </c>
      <c r="Q186" t="s">
        <v>30</v>
      </c>
      <c r="R186" t="s">
        <v>31</v>
      </c>
      <c r="S186" t="s">
        <v>44</v>
      </c>
      <c r="T186" s="8" t="s">
        <v>5297</v>
      </c>
      <c r="U186" s="8" t="s">
        <v>5061</v>
      </c>
      <c r="V186" t="str">
        <f t="shared" si="4"/>
        <v>RepublicHS</v>
      </c>
      <c r="W186" s="8" t="s">
        <v>4743</v>
      </c>
      <c r="X186" t="s">
        <v>1563</v>
      </c>
      <c r="Y186" s="8">
        <f t="shared" si="5"/>
        <v>10</v>
      </c>
    </row>
    <row r="187" spans="1:25" x14ac:dyDescent="0.35">
      <c r="A187">
        <v>11801</v>
      </c>
      <c r="B187" t="s">
        <v>35</v>
      </c>
      <c r="C187" t="s">
        <v>5752</v>
      </c>
      <c r="D187" t="s">
        <v>863</v>
      </c>
      <c r="E187" t="s">
        <v>6206</v>
      </c>
      <c r="F187" t="s">
        <v>1571</v>
      </c>
      <c r="G187">
        <v>9</v>
      </c>
      <c r="H187">
        <v>12</v>
      </c>
      <c r="I187" t="s">
        <v>1572</v>
      </c>
      <c r="K187" t="s">
        <v>1569</v>
      </c>
      <c r="L187" t="s">
        <v>25</v>
      </c>
      <c r="M187" t="s">
        <v>1570</v>
      </c>
      <c r="N187" t="s">
        <v>1573</v>
      </c>
      <c r="O187" t="s">
        <v>1574</v>
      </c>
      <c r="P187" t="s">
        <v>1575</v>
      </c>
      <c r="Q187" t="s">
        <v>30</v>
      </c>
      <c r="R187" t="s">
        <v>31</v>
      </c>
      <c r="S187" t="s">
        <v>44</v>
      </c>
      <c r="T187" s="8" t="s">
        <v>5297</v>
      </c>
      <c r="U187" s="8" t="s">
        <v>5061</v>
      </c>
      <c r="V187" t="str">
        <f t="shared" si="4"/>
        <v>Pasco SeHS</v>
      </c>
      <c r="W187" s="8" t="s">
        <v>4918</v>
      </c>
      <c r="X187" t="s">
        <v>1571</v>
      </c>
      <c r="Y187" s="8">
        <f t="shared" si="5"/>
        <v>7</v>
      </c>
    </row>
    <row r="188" spans="1:25" x14ac:dyDescent="0.35">
      <c r="A188">
        <v>11801</v>
      </c>
      <c r="B188" t="s">
        <v>35</v>
      </c>
      <c r="C188" t="s">
        <v>6214</v>
      </c>
      <c r="D188" t="s">
        <v>1581</v>
      </c>
      <c r="E188" t="s">
        <v>6213</v>
      </c>
      <c r="F188" t="s">
        <v>1582</v>
      </c>
      <c r="G188">
        <v>9</v>
      </c>
      <c r="H188">
        <v>12</v>
      </c>
      <c r="I188" t="s">
        <v>1583</v>
      </c>
      <c r="K188" t="s">
        <v>1584</v>
      </c>
      <c r="L188" t="s">
        <v>25</v>
      </c>
      <c r="M188" t="s">
        <v>1585</v>
      </c>
      <c r="N188" t="s">
        <v>1586</v>
      </c>
      <c r="O188" t="s">
        <v>1587</v>
      </c>
      <c r="P188" t="s">
        <v>1588</v>
      </c>
      <c r="Q188" t="s">
        <v>64</v>
      </c>
      <c r="R188" t="s">
        <v>65</v>
      </c>
      <c r="S188" t="s">
        <v>44</v>
      </c>
      <c r="T188" s="8" t="s">
        <v>5297</v>
      </c>
      <c r="U188" s="8" t="s">
        <v>5061</v>
      </c>
      <c r="V188" t="str">
        <f t="shared" si="4"/>
        <v>Palouse HS</v>
      </c>
      <c r="W188" s="8" t="s">
        <v>4919</v>
      </c>
      <c r="X188" t="s">
        <v>1582</v>
      </c>
      <c r="Y188" s="8">
        <f t="shared" si="5"/>
        <v>10</v>
      </c>
    </row>
    <row r="189" spans="1:25" x14ac:dyDescent="0.35">
      <c r="A189">
        <v>11801</v>
      </c>
      <c r="B189" t="s">
        <v>35</v>
      </c>
      <c r="C189" t="s">
        <v>6214</v>
      </c>
      <c r="D189" t="s">
        <v>1581</v>
      </c>
      <c r="E189" t="s">
        <v>6598</v>
      </c>
      <c r="F189" t="s">
        <v>1589</v>
      </c>
      <c r="G189">
        <v>9</v>
      </c>
      <c r="H189">
        <v>12</v>
      </c>
      <c r="I189" t="s">
        <v>1583</v>
      </c>
      <c r="K189" t="s">
        <v>1584</v>
      </c>
      <c r="L189" t="s">
        <v>25</v>
      </c>
      <c r="M189" t="s">
        <v>1585</v>
      </c>
      <c r="N189" t="s">
        <v>1590</v>
      </c>
      <c r="O189" t="s">
        <v>1591</v>
      </c>
      <c r="P189" t="s">
        <v>1592</v>
      </c>
      <c r="Q189" t="s">
        <v>30</v>
      </c>
      <c r="R189" t="s">
        <v>31</v>
      </c>
      <c r="S189" t="s">
        <v>44</v>
      </c>
      <c r="T189" s="8" t="s">
        <v>5297</v>
      </c>
      <c r="U189" s="8" t="s">
        <v>5061</v>
      </c>
      <c r="V189" t="str">
        <f t="shared" si="4"/>
        <v>Connell HS</v>
      </c>
      <c r="W189" s="8" t="s">
        <v>4920</v>
      </c>
      <c r="X189" t="s">
        <v>1589</v>
      </c>
      <c r="Y189" s="8">
        <f t="shared" si="5"/>
        <v>9</v>
      </c>
    </row>
    <row r="190" spans="1:25" x14ac:dyDescent="0.35">
      <c r="A190">
        <v>39801</v>
      </c>
      <c r="B190" t="s">
        <v>712</v>
      </c>
      <c r="C190" t="s">
        <v>5892</v>
      </c>
      <c r="D190" t="s">
        <v>797</v>
      </c>
      <c r="E190" t="s">
        <v>5891</v>
      </c>
      <c r="F190" t="s">
        <v>1614</v>
      </c>
      <c r="G190">
        <v>9</v>
      </c>
      <c r="H190">
        <v>12</v>
      </c>
      <c r="I190" t="s">
        <v>798</v>
      </c>
      <c r="K190" t="s">
        <v>799</v>
      </c>
      <c r="L190" t="s">
        <v>25</v>
      </c>
      <c r="M190" t="s">
        <v>1610</v>
      </c>
      <c r="N190" t="s">
        <v>1611</v>
      </c>
      <c r="O190" t="s">
        <v>1612</v>
      </c>
      <c r="P190" t="s">
        <v>1613</v>
      </c>
      <c r="Q190" t="s">
        <v>30</v>
      </c>
      <c r="R190" t="s">
        <v>31</v>
      </c>
      <c r="S190" t="s">
        <v>44</v>
      </c>
      <c r="T190" s="8" t="s">
        <v>5297</v>
      </c>
      <c r="U190" s="8" t="s">
        <v>5061</v>
      </c>
      <c r="V190" t="str">
        <f t="shared" si="4"/>
        <v>Wahluke HS</v>
      </c>
      <c r="W190" s="8" t="s">
        <v>4921</v>
      </c>
      <c r="X190" t="s">
        <v>1614</v>
      </c>
      <c r="Y190" s="8">
        <f t="shared" si="5"/>
        <v>9</v>
      </c>
    </row>
    <row r="191" spans="1:25" x14ac:dyDescent="0.35">
      <c r="A191">
        <v>4801</v>
      </c>
      <c r="B191" t="s">
        <v>181</v>
      </c>
      <c r="C191" t="s">
        <v>6161</v>
      </c>
      <c r="D191" t="s">
        <v>1615</v>
      </c>
      <c r="E191" t="s">
        <v>6162</v>
      </c>
      <c r="F191" t="s">
        <v>1617</v>
      </c>
      <c r="G191">
        <v>9</v>
      </c>
      <c r="H191">
        <v>12</v>
      </c>
      <c r="I191" t="s">
        <v>1618</v>
      </c>
      <c r="K191" t="s">
        <v>1616</v>
      </c>
      <c r="L191" t="s">
        <v>25</v>
      </c>
      <c r="M191">
        <v>98844</v>
      </c>
      <c r="N191" t="s">
        <v>1619</v>
      </c>
      <c r="O191" t="s">
        <v>1620</v>
      </c>
      <c r="P191" t="s">
        <v>1621</v>
      </c>
      <c r="Q191" t="s">
        <v>30</v>
      </c>
      <c r="R191" t="s">
        <v>31</v>
      </c>
      <c r="S191" t="s">
        <v>44</v>
      </c>
      <c r="T191" s="8" t="s">
        <v>5297</v>
      </c>
      <c r="U191" s="8" t="s">
        <v>5061</v>
      </c>
      <c r="V191" t="str">
        <f t="shared" si="4"/>
        <v>Quincy HHS</v>
      </c>
      <c r="W191" s="8" t="s">
        <v>4922</v>
      </c>
      <c r="X191" t="s">
        <v>1617</v>
      </c>
      <c r="Y191" s="8">
        <f t="shared" si="5"/>
        <v>8</v>
      </c>
    </row>
    <row r="192" spans="1:25" x14ac:dyDescent="0.35">
      <c r="A192">
        <v>4801</v>
      </c>
      <c r="B192" t="s">
        <v>181</v>
      </c>
      <c r="C192" t="s">
        <v>5879</v>
      </c>
      <c r="D192" t="s">
        <v>1622</v>
      </c>
      <c r="E192" t="s">
        <v>5878</v>
      </c>
      <c r="F192" t="s">
        <v>1626</v>
      </c>
      <c r="G192">
        <v>9</v>
      </c>
      <c r="H192">
        <v>12</v>
      </c>
      <c r="I192" t="s">
        <v>1623</v>
      </c>
      <c r="K192" t="s">
        <v>1624</v>
      </c>
      <c r="L192" t="s">
        <v>25</v>
      </c>
      <c r="M192" t="s">
        <v>1625</v>
      </c>
      <c r="N192" t="s">
        <v>1627</v>
      </c>
      <c r="O192" t="s">
        <v>1628</v>
      </c>
      <c r="P192" t="s">
        <v>1629</v>
      </c>
      <c r="Q192" t="s">
        <v>30</v>
      </c>
      <c r="R192" t="s">
        <v>31</v>
      </c>
      <c r="S192" t="s">
        <v>44</v>
      </c>
      <c r="T192" s="8" t="s">
        <v>5297</v>
      </c>
      <c r="U192" s="8" t="s">
        <v>5061</v>
      </c>
      <c r="V192" t="str">
        <f t="shared" si="4"/>
        <v>Warden HHS</v>
      </c>
      <c r="W192" s="8" t="s">
        <v>4923</v>
      </c>
      <c r="X192" t="s">
        <v>1626</v>
      </c>
      <c r="Y192" s="8">
        <f t="shared" si="5"/>
        <v>8</v>
      </c>
    </row>
    <row r="193" spans="1:25" x14ac:dyDescent="0.35">
      <c r="A193">
        <v>4801</v>
      </c>
      <c r="B193" t="s">
        <v>181</v>
      </c>
      <c r="C193" t="s">
        <v>6677</v>
      </c>
      <c r="D193" t="s">
        <v>1630</v>
      </c>
      <c r="E193" t="s">
        <v>6676</v>
      </c>
      <c r="F193" t="s">
        <v>1632</v>
      </c>
      <c r="G193">
        <v>9</v>
      </c>
      <c r="H193">
        <v>12</v>
      </c>
      <c r="I193" t="s">
        <v>1633</v>
      </c>
      <c r="K193" t="s">
        <v>1634</v>
      </c>
      <c r="L193" t="s">
        <v>25</v>
      </c>
      <c r="M193">
        <v>99115</v>
      </c>
      <c r="N193" t="s">
        <v>1635</v>
      </c>
      <c r="O193" t="s">
        <v>1636</v>
      </c>
      <c r="P193" t="s">
        <v>1631</v>
      </c>
      <c r="Q193" t="s">
        <v>30</v>
      </c>
      <c r="R193" t="s">
        <v>31</v>
      </c>
      <c r="S193" t="s">
        <v>44</v>
      </c>
      <c r="T193" s="8" t="s">
        <v>5297</v>
      </c>
      <c r="U193" s="8" t="s">
        <v>5061</v>
      </c>
      <c r="V193" t="str">
        <f t="shared" si="4"/>
        <v>Almira CHS</v>
      </c>
      <c r="W193" s="8" t="s">
        <v>5320</v>
      </c>
      <c r="X193" t="s">
        <v>1632</v>
      </c>
      <c r="Y193" s="8">
        <f t="shared" si="5"/>
        <v>8</v>
      </c>
    </row>
    <row r="194" spans="1:25" x14ac:dyDescent="0.35">
      <c r="A194">
        <v>4801</v>
      </c>
      <c r="B194" t="s">
        <v>181</v>
      </c>
      <c r="C194" t="s">
        <v>6046</v>
      </c>
      <c r="D194" t="s">
        <v>1637</v>
      </c>
      <c r="E194" t="s">
        <v>6124</v>
      </c>
      <c r="F194" t="s">
        <v>1638</v>
      </c>
      <c r="G194">
        <v>9</v>
      </c>
      <c r="H194">
        <v>12</v>
      </c>
      <c r="I194" t="s">
        <v>1639</v>
      </c>
      <c r="K194" t="s">
        <v>1640</v>
      </c>
      <c r="L194" t="s">
        <v>25</v>
      </c>
      <c r="M194">
        <v>98851</v>
      </c>
      <c r="N194" t="s">
        <v>1641</v>
      </c>
      <c r="O194" t="s">
        <v>1642</v>
      </c>
      <c r="P194" t="s">
        <v>1643</v>
      </c>
      <c r="Q194" t="s">
        <v>64</v>
      </c>
      <c r="R194" t="s">
        <v>65</v>
      </c>
      <c r="S194" t="s">
        <v>44</v>
      </c>
      <c r="T194" s="8" t="s">
        <v>5297</v>
      </c>
      <c r="U194" s="8" t="s">
        <v>5062</v>
      </c>
      <c r="V194" t="str">
        <f t="shared" si="4"/>
        <v>RISE AcaHS</v>
      </c>
      <c r="W194" s="8" t="s">
        <v>5450</v>
      </c>
      <c r="X194" t="s">
        <v>1638</v>
      </c>
      <c r="Y194" s="8">
        <f t="shared" si="5"/>
        <v>6</v>
      </c>
    </row>
    <row r="195" spans="1:25" x14ac:dyDescent="0.35">
      <c r="A195">
        <v>39801</v>
      </c>
      <c r="B195" t="s">
        <v>712</v>
      </c>
      <c r="C195" t="s">
        <v>6103</v>
      </c>
      <c r="D195" t="s">
        <v>1647</v>
      </c>
      <c r="E195" t="s">
        <v>6102</v>
      </c>
      <c r="F195" t="s">
        <v>1651</v>
      </c>
      <c r="G195">
        <v>9</v>
      </c>
      <c r="H195">
        <v>12</v>
      </c>
      <c r="I195" t="s">
        <v>1648</v>
      </c>
      <c r="K195" t="s">
        <v>1649</v>
      </c>
      <c r="L195" t="s">
        <v>25</v>
      </c>
      <c r="M195" t="s">
        <v>1650</v>
      </c>
      <c r="N195" t="s">
        <v>1652</v>
      </c>
      <c r="O195" t="s">
        <v>1653</v>
      </c>
      <c r="P195" t="s">
        <v>1654</v>
      </c>
      <c r="Q195" t="s">
        <v>30</v>
      </c>
      <c r="R195" t="s">
        <v>31</v>
      </c>
      <c r="S195" t="s">
        <v>44</v>
      </c>
      <c r="T195" s="8" t="s">
        <v>5297</v>
      </c>
      <c r="U195" s="8" t="s">
        <v>5061</v>
      </c>
      <c r="V195" t="str">
        <f t="shared" si="4"/>
        <v>Royal HiHS</v>
      </c>
      <c r="W195" s="8" t="s">
        <v>4924</v>
      </c>
      <c r="X195" t="s">
        <v>1651</v>
      </c>
      <c r="Y195" s="8">
        <f t="shared" si="5"/>
        <v>7</v>
      </c>
    </row>
    <row r="196" spans="1:25" x14ac:dyDescent="0.35">
      <c r="A196">
        <v>4801</v>
      </c>
      <c r="B196" t="s">
        <v>181</v>
      </c>
      <c r="C196" t="s">
        <v>5723</v>
      </c>
      <c r="D196" t="s">
        <v>908</v>
      </c>
      <c r="E196" t="s">
        <v>6320</v>
      </c>
      <c r="F196" t="s">
        <v>1658</v>
      </c>
      <c r="G196">
        <v>9</v>
      </c>
      <c r="H196">
        <v>12</v>
      </c>
      <c r="I196" t="s">
        <v>1659</v>
      </c>
      <c r="K196" t="s">
        <v>1655</v>
      </c>
      <c r="L196" t="s">
        <v>25</v>
      </c>
      <c r="M196" t="s">
        <v>1656</v>
      </c>
      <c r="N196" t="s">
        <v>34</v>
      </c>
      <c r="Q196" t="s">
        <v>30</v>
      </c>
      <c r="R196" t="s">
        <v>31</v>
      </c>
      <c r="S196" t="s">
        <v>44</v>
      </c>
      <c r="U196" s="8" t="s">
        <v>5061</v>
      </c>
      <c r="V196" t="str">
        <f t="shared" ref="V196:V259" si="6">LEFT(F196,8) &amp; "HS"</f>
        <v>Moses LaHS</v>
      </c>
      <c r="W196" s="8" t="s">
        <v>4925</v>
      </c>
      <c r="X196" t="s">
        <v>1658</v>
      </c>
      <c r="Y196" s="8">
        <f t="shared" ref="Y196:Y259" si="7">LEN(W196)</f>
        <v>9</v>
      </c>
    </row>
    <row r="197" spans="1:25" x14ac:dyDescent="0.35">
      <c r="A197">
        <v>4801</v>
      </c>
      <c r="B197" t="s">
        <v>181</v>
      </c>
      <c r="C197" t="s">
        <v>5661</v>
      </c>
      <c r="D197" t="s">
        <v>1660</v>
      </c>
      <c r="E197" t="s">
        <v>5660</v>
      </c>
      <c r="F197" t="s">
        <v>1662</v>
      </c>
      <c r="G197">
        <v>9</v>
      </c>
      <c r="H197">
        <v>12</v>
      </c>
      <c r="I197" t="s">
        <v>1663</v>
      </c>
      <c r="K197" t="s">
        <v>1661</v>
      </c>
      <c r="L197" t="s">
        <v>25</v>
      </c>
      <c r="M197">
        <v>98823</v>
      </c>
      <c r="N197" t="s">
        <v>1664</v>
      </c>
      <c r="O197" t="s">
        <v>1665</v>
      </c>
      <c r="P197" t="s">
        <v>1666</v>
      </c>
      <c r="Q197" t="s">
        <v>30</v>
      </c>
      <c r="R197" t="s">
        <v>31</v>
      </c>
      <c r="S197" t="s">
        <v>44</v>
      </c>
      <c r="T197" s="8" t="s">
        <v>5297</v>
      </c>
      <c r="U197" s="8" t="s">
        <v>5061</v>
      </c>
      <c r="V197" t="str">
        <f t="shared" si="6"/>
        <v>Ephrata HS</v>
      </c>
      <c r="W197" s="8" t="s">
        <v>4926</v>
      </c>
      <c r="X197" t="s">
        <v>1662</v>
      </c>
      <c r="Y197" s="8">
        <f t="shared" si="7"/>
        <v>9</v>
      </c>
    </row>
    <row r="198" spans="1:25" x14ac:dyDescent="0.35">
      <c r="A198">
        <v>34801</v>
      </c>
      <c r="B198" t="s">
        <v>875</v>
      </c>
      <c r="C198" t="s">
        <v>5922</v>
      </c>
      <c r="D198" t="s">
        <v>979</v>
      </c>
      <c r="E198" t="s">
        <v>6433</v>
      </c>
      <c r="F198" t="s">
        <v>1683</v>
      </c>
      <c r="G198">
        <v>9</v>
      </c>
      <c r="H198">
        <v>12</v>
      </c>
      <c r="I198" t="s">
        <v>981</v>
      </c>
      <c r="K198" t="s">
        <v>982</v>
      </c>
      <c r="L198" t="s">
        <v>25</v>
      </c>
      <c r="M198">
        <v>98520</v>
      </c>
      <c r="N198" t="s">
        <v>1684</v>
      </c>
      <c r="O198" t="s">
        <v>1685</v>
      </c>
      <c r="P198" t="s">
        <v>1686</v>
      </c>
      <c r="Q198" t="s">
        <v>30</v>
      </c>
      <c r="R198" t="s">
        <v>31</v>
      </c>
      <c r="S198" t="s">
        <v>44</v>
      </c>
      <c r="T198" s="8" t="s">
        <v>5297</v>
      </c>
      <c r="U198" s="8" t="s">
        <v>5061</v>
      </c>
      <c r="V198" t="str">
        <f t="shared" si="6"/>
        <v>J M WeatHS</v>
      </c>
      <c r="W198" s="8" t="s">
        <v>4927</v>
      </c>
      <c r="X198" t="s">
        <v>1683</v>
      </c>
      <c r="Y198" s="8">
        <f t="shared" si="7"/>
        <v>9</v>
      </c>
    </row>
    <row r="199" spans="1:25" x14ac:dyDescent="0.35">
      <c r="A199">
        <v>34801</v>
      </c>
      <c r="B199" t="s">
        <v>875</v>
      </c>
      <c r="C199" t="s">
        <v>5581</v>
      </c>
      <c r="D199" t="s">
        <v>876</v>
      </c>
      <c r="E199" t="s">
        <v>5950</v>
      </c>
      <c r="F199" t="s">
        <v>1692</v>
      </c>
      <c r="G199">
        <v>9</v>
      </c>
      <c r="H199">
        <v>12</v>
      </c>
      <c r="I199" t="s">
        <v>1693</v>
      </c>
      <c r="K199" t="s">
        <v>877</v>
      </c>
      <c r="L199" t="s">
        <v>25</v>
      </c>
      <c r="M199" t="s">
        <v>1694</v>
      </c>
      <c r="N199" t="s">
        <v>1695</v>
      </c>
      <c r="O199" t="s">
        <v>1696</v>
      </c>
      <c r="P199" t="s">
        <v>1697</v>
      </c>
      <c r="Q199" t="s">
        <v>30</v>
      </c>
      <c r="R199" t="s">
        <v>31</v>
      </c>
      <c r="S199" t="s">
        <v>44</v>
      </c>
      <c r="T199" s="8" t="s">
        <v>5297</v>
      </c>
      <c r="U199" s="8" t="s">
        <v>5061</v>
      </c>
      <c r="V199" t="str">
        <f t="shared" si="6"/>
        <v>TimberliHS</v>
      </c>
      <c r="W199" s="8" t="s">
        <v>4928</v>
      </c>
      <c r="X199" t="s">
        <v>1692</v>
      </c>
      <c r="Y199" s="8">
        <f t="shared" si="7"/>
        <v>10</v>
      </c>
    </row>
    <row r="200" spans="1:25" x14ac:dyDescent="0.35">
      <c r="A200">
        <v>34801</v>
      </c>
      <c r="B200" t="s">
        <v>875</v>
      </c>
      <c r="C200" t="s">
        <v>5581</v>
      </c>
      <c r="D200" t="s">
        <v>876</v>
      </c>
      <c r="E200" t="s">
        <v>6120</v>
      </c>
      <c r="F200" t="s">
        <v>1698</v>
      </c>
      <c r="G200">
        <v>9</v>
      </c>
      <c r="H200">
        <v>12</v>
      </c>
      <c r="I200" t="s">
        <v>1699</v>
      </c>
      <c r="K200" t="s">
        <v>877</v>
      </c>
      <c r="L200" t="s">
        <v>25</v>
      </c>
      <c r="M200">
        <v>98513</v>
      </c>
      <c r="N200" t="s">
        <v>1700</v>
      </c>
      <c r="O200" t="s">
        <v>1701</v>
      </c>
      <c r="P200" t="s">
        <v>1702</v>
      </c>
      <c r="Q200" t="s">
        <v>30</v>
      </c>
      <c r="R200" t="s">
        <v>31</v>
      </c>
      <c r="S200" t="s">
        <v>44</v>
      </c>
      <c r="T200" s="8" t="s">
        <v>5297</v>
      </c>
      <c r="U200" s="8" t="s">
        <v>5061</v>
      </c>
      <c r="V200" t="str">
        <f t="shared" si="6"/>
        <v>River RiHS</v>
      </c>
      <c r="W200" s="8" t="s">
        <v>5452</v>
      </c>
      <c r="X200" t="s">
        <v>1698</v>
      </c>
      <c r="Y200" s="8">
        <f t="shared" si="7"/>
        <v>10</v>
      </c>
    </row>
    <row r="201" spans="1:25" x14ac:dyDescent="0.35">
      <c r="A201">
        <v>34801</v>
      </c>
      <c r="B201" t="s">
        <v>875</v>
      </c>
      <c r="C201" t="s">
        <v>5774</v>
      </c>
      <c r="D201" t="s">
        <v>1703</v>
      </c>
      <c r="E201" t="s">
        <v>5773</v>
      </c>
      <c r="F201" t="s">
        <v>1704</v>
      </c>
      <c r="G201">
        <v>8</v>
      </c>
      <c r="H201">
        <v>12</v>
      </c>
      <c r="I201" t="s">
        <v>1705</v>
      </c>
      <c r="K201" t="s">
        <v>1207</v>
      </c>
      <c r="L201" t="s">
        <v>25</v>
      </c>
      <c r="M201" t="s">
        <v>1706</v>
      </c>
      <c r="N201" t="s">
        <v>34</v>
      </c>
      <c r="Q201" t="s">
        <v>64</v>
      </c>
      <c r="R201" t="s">
        <v>65</v>
      </c>
      <c r="S201" t="s">
        <v>44</v>
      </c>
      <c r="T201" s="8" t="s">
        <v>5297</v>
      </c>
      <c r="U201" s="8" t="s">
        <v>5061</v>
      </c>
      <c r="V201" t="str">
        <f t="shared" si="6"/>
        <v>CascadiaHS</v>
      </c>
      <c r="W201" s="8" t="s">
        <v>5335</v>
      </c>
      <c r="X201" t="s">
        <v>1704</v>
      </c>
      <c r="Y201" s="8">
        <f t="shared" si="7"/>
        <v>10</v>
      </c>
    </row>
    <row r="202" spans="1:25" x14ac:dyDescent="0.35">
      <c r="A202">
        <v>34801</v>
      </c>
      <c r="B202" t="s">
        <v>875</v>
      </c>
      <c r="C202" t="s">
        <v>5774</v>
      </c>
      <c r="D202" t="s">
        <v>1703</v>
      </c>
      <c r="E202" t="s">
        <v>5925</v>
      </c>
      <c r="F202" t="s">
        <v>1708</v>
      </c>
      <c r="G202">
        <v>9</v>
      </c>
      <c r="H202">
        <v>12</v>
      </c>
      <c r="I202" t="s">
        <v>1709</v>
      </c>
      <c r="K202" t="s">
        <v>1207</v>
      </c>
      <c r="L202" t="s">
        <v>25</v>
      </c>
      <c r="M202" t="s">
        <v>1707</v>
      </c>
      <c r="N202" t="s">
        <v>34</v>
      </c>
      <c r="Q202" t="s">
        <v>30</v>
      </c>
      <c r="R202" t="s">
        <v>31</v>
      </c>
      <c r="S202" t="s">
        <v>44</v>
      </c>
      <c r="T202" s="8" t="s">
        <v>5297</v>
      </c>
      <c r="U202" s="8" t="s">
        <v>5061</v>
      </c>
      <c r="V202" t="str">
        <f t="shared" si="6"/>
        <v>TumwaterHS</v>
      </c>
      <c r="W202" s="8" t="s">
        <v>4744</v>
      </c>
      <c r="X202" t="s">
        <v>1708</v>
      </c>
      <c r="Y202" s="8">
        <f t="shared" si="7"/>
        <v>10</v>
      </c>
    </row>
    <row r="203" spans="1:25" x14ac:dyDescent="0.35">
      <c r="A203">
        <v>34801</v>
      </c>
      <c r="B203" t="s">
        <v>875</v>
      </c>
      <c r="C203" t="s">
        <v>5774</v>
      </c>
      <c r="D203" t="s">
        <v>1703</v>
      </c>
      <c r="E203" t="s">
        <v>6297</v>
      </c>
      <c r="F203" t="s">
        <v>1716</v>
      </c>
      <c r="G203">
        <v>11</v>
      </c>
      <c r="H203">
        <v>12</v>
      </c>
      <c r="I203" t="s">
        <v>1717</v>
      </c>
      <c r="K203" t="s">
        <v>1207</v>
      </c>
      <c r="L203" t="s">
        <v>25</v>
      </c>
      <c r="M203" t="s">
        <v>1707</v>
      </c>
      <c r="N203" t="s">
        <v>1718</v>
      </c>
      <c r="O203" t="s">
        <v>1719</v>
      </c>
      <c r="P203" t="s">
        <v>1720</v>
      </c>
      <c r="Q203" t="s">
        <v>117</v>
      </c>
      <c r="R203" t="s">
        <v>118</v>
      </c>
      <c r="S203" t="s">
        <v>44</v>
      </c>
      <c r="T203" s="8" t="s">
        <v>5297</v>
      </c>
      <c r="U203" s="8" t="s">
        <v>5063</v>
      </c>
      <c r="V203" t="str">
        <f t="shared" si="6"/>
        <v>New MarkHS</v>
      </c>
      <c r="W203" s="8" t="s">
        <v>5548</v>
      </c>
      <c r="X203" t="s">
        <v>1716</v>
      </c>
      <c r="Y203" s="8">
        <f t="shared" si="7"/>
        <v>9</v>
      </c>
    </row>
    <row r="204" spans="1:25" x14ac:dyDescent="0.35">
      <c r="A204">
        <v>34801</v>
      </c>
      <c r="B204" t="s">
        <v>875</v>
      </c>
      <c r="C204" t="s">
        <v>5774</v>
      </c>
      <c r="D204" t="s">
        <v>1703</v>
      </c>
      <c r="E204" t="s">
        <v>6681</v>
      </c>
      <c r="F204" t="s">
        <v>1721</v>
      </c>
      <c r="G204">
        <v>9</v>
      </c>
      <c r="H204">
        <v>12</v>
      </c>
      <c r="I204" t="s">
        <v>1722</v>
      </c>
      <c r="K204" t="s">
        <v>1207</v>
      </c>
      <c r="L204" t="s">
        <v>25</v>
      </c>
      <c r="M204" t="s">
        <v>1706</v>
      </c>
      <c r="N204" t="s">
        <v>1723</v>
      </c>
      <c r="O204" t="s">
        <v>1724</v>
      </c>
      <c r="P204" t="s">
        <v>1725</v>
      </c>
      <c r="Q204" t="s">
        <v>30</v>
      </c>
      <c r="R204" t="s">
        <v>31</v>
      </c>
      <c r="S204" t="s">
        <v>44</v>
      </c>
      <c r="T204" s="8" t="s">
        <v>5297</v>
      </c>
      <c r="U204" s="8" t="s">
        <v>5061</v>
      </c>
      <c r="V204" t="str">
        <f t="shared" si="6"/>
        <v>A G WestHS</v>
      </c>
      <c r="W204" s="8" t="s">
        <v>4929</v>
      </c>
      <c r="X204" t="s">
        <v>1721</v>
      </c>
      <c r="Y204" s="8">
        <f t="shared" si="7"/>
        <v>8</v>
      </c>
    </row>
    <row r="205" spans="1:25" x14ac:dyDescent="0.35">
      <c r="A205">
        <v>34801</v>
      </c>
      <c r="B205" t="s">
        <v>875</v>
      </c>
      <c r="C205" t="s">
        <v>5937</v>
      </c>
      <c r="D205" t="s">
        <v>1075</v>
      </c>
      <c r="E205" t="s">
        <v>6664</v>
      </c>
      <c r="F205" t="s">
        <v>1726</v>
      </c>
      <c r="G205">
        <v>9</v>
      </c>
      <c r="H205">
        <v>12</v>
      </c>
      <c r="I205" t="s">
        <v>1727</v>
      </c>
      <c r="K205" t="s">
        <v>1728</v>
      </c>
      <c r="L205" t="s">
        <v>25</v>
      </c>
      <c r="M205" t="s">
        <v>1729</v>
      </c>
      <c r="N205" t="s">
        <v>1730</v>
      </c>
      <c r="O205" t="s">
        <v>1731</v>
      </c>
      <c r="P205" t="s">
        <v>1732</v>
      </c>
      <c r="Q205" t="s">
        <v>64</v>
      </c>
      <c r="R205" t="s">
        <v>65</v>
      </c>
      <c r="S205" t="s">
        <v>44</v>
      </c>
      <c r="T205" s="8" t="s">
        <v>5297</v>
      </c>
      <c r="U205" s="8" t="s">
        <v>5061</v>
      </c>
      <c r="V205" t="str">
        <f t="shared" si="6"/>
        <v>Avanti HHS</v>
      </c>
      <c r="W205" s="8" t="s">
        <v>4930</v>
      </c>
      <c r="X205" t="s">
        <v>1726</v>
      </c>
      <c r="Y205" s="8">
        <f t="shared" si="7"/>
        <v>8</v>
      </c>
    </row>
    <row r="206" spans="1:25" x14ac:dyDescent="0.35">
      <c r="A206">
        <v>34801</v>
      </c>
      <c r="B206" t="s">
        <v>875</v>
      </c>
      <c r="C206" t="s">
        <v>5937</v>
      </c>
      <c r="D206" t="s">
        <v>1075</v>
      </c>
      <c r="E206" t="s">
        <v>6252</v>
      </c>
      <c r="F206" t="s">
        <v>1733</v>
      </c>
      <c r="G206">
        <v>9</v>
      </c>
      <c r="H206">
        <v>12</v>
      </c>
      <c r="I206" t="s">
        <v>1734</v>
      </c>
      <c r="K206" t="s">
        <v>1728</v>
      </c>
      <c r="L206" t="s">
        <v>25</v>
      </c>
      <c r="M206" t="s">
        <v>1735</v>
      </c>
      <c r="N206" t="s">
        <v>1736</v>
      </c>
      <c r="O206" t="s">
        <v>1737</v>
      </c>
      <c r="P206" t="s">
        <v>1081</v>
      </c>
      <c r="Q206" t="s">
        <v>30</v>
      </c>
      <c r="R206" t="s">
        <v>31</v>
      </c>
      <c r="S206" t="s">
        <v>44</v>
      </c>
      <c r="U206" s="8" t="s">
        <v>5061</v>
      </c>
      <c r="V206" t="str">
        <f t="shared" si="6"/>
        <v>Olympia HS</v>
      </c>
      <c r="W206" s="8" t="s">
        <v>4931</v>
      </c>
      <c r="X206" t="s">
        <v>1733</v>
      </c>
      <c r="Y206" s="8">
        <f t="shared" si="7"/>
        <v>9</v>
      </c>
    </row>
    <row r="207" spans="1:25" x14ac:dyDescent="0.35">
      <c r="A207">
        <v>34801</v>
      </c>
      <c r="B207" t="s">
        <v>875</v>
      </c>
      <c r="C207" t="s">
        <v>5937</v>
      </c>
      <c r="D207" t="s">
        <v>1075</v>
      </c>
      <c r="E207" t="s">
        <v>6622</v>
      </c>
      <c r="F207" t="s">
        <v>1738</v>
      </c>
      <c r="G207">
        <v>9</v>
      </c>
      <c r="H207">
        <v>12</v>
      </c>
      <c r="I207" t="s">
        <v>1739</v>
      </c>
      <c r="K207" t="s">
        <v>1728</v>
      </c>
      <c r="L207" t="s">
        <v>25</v>
      </c>
      <c r="M207" t="s">
        <v>1740</v>
      </c>
      <c r="N207" t="s">
        <v>1741</v>
      </c>
      <c r="O207" t="s">
        <v>1742</v>
      </c>
      <c r="P207" t="s">
        <v>1743</v>
      </c>
      <c r="Q207" t="s">
        <v>30</v>
      </c>
      <c r="R207" t="s">
        <v>31</v>
      </c>
      <c r="S207" t="s">
        <v>44</v>
      </c>
      <c r="T207" s="8" t="s">
        <v>5297</v>
      </c>
      <c r="U207" s="8" t="s">
        <v>5061</v>
      </c>
      <c r="V207" t="str">
        <f t="shared" si="6"/>
        <v>Capital HS</v>
      </c>
      <c r="W207" s="8" t="s">
        <v>4932</v>
      </c>
      <c r="X207" t="s">
        <v>1738</v>
      </c>
      <c r="Y207" s="8">
        <f t="shared" si="7"/>
        <v>9</v>
      </c>
    </row>
    <row r="208" spans="1:25" x14ac:dyDescent="0.35">
      <c r="A208">
        <v>34801</v>
      </c>
      <c r="B208" t="s">
        <v>875</v>
      </c>
      <c r="C208" t="s">
        <v>6158</v>
      </c>
      <c r="D208" t="s">
        <v>1744</v>
      </c>
      <c r="E208" t="s">
        <v>6157</v>
      </c>
      <c r="F208" t="s">
        <v>1750</v>
      </c>
      <c r="G208">
        <v>9</v>
      </c>
      <c r="H208">
        <v>12</v>
      </c>
      <c r="I208" t="s">
        <v>1745</v>
      </c>
      <c r="K208" t="s">
        <v>1746</v>
      </c>
      <c r="L208" t="s">
        <v>25</v>
      </c>
      <c r="M208" t="s">
        <v>1747</v>
      </c>
      <c r="N208" t="s">
        <v>1748</v>
      </c>
      <c r="O208" t="s">
        <v>1749</v>
      </c>
      <c r="P208" t="s">
        <v>1751</v>
      </c>
      <c r="Q208" t="s">
        <v>30</v>
      </c>
      <c r="R208" t="s">
        <v>31</v>
      </c>
      <c r="S208" t="s">
        <v>44</v>
      </c>
      <c r="T208" s="8" t="s">
        <v>5297</v>
      </c>
      <c r="U208" s="8" t="s">
        <v>5061</v>
      </c>
      <c r="V208" t="str">
        <f t="shared" si="6"/>
        <v>Rainier HS</v>
      </c>
      <c r="W208" s="8" t="s">
        <v>4933</v>
      </c>
      <c r="X208" t="s">
        <v>1750</v>
      </c>
      <c r="Y208" s="8">
        <f t="shared" si="7"/>
        <v>9</v>
      </c>
    </row>
    <row r="209" spans="1:25" x14ac:dyDescent="0.35">
      <c r="A209">
        <v>34801</v>
      </c>
      <c r="B209" t="s">
        <v>875</v>
      </c>
      <c r="C209" t="s">
        <v>6114</v>
      </c>
      <c r="D209" t="s">
        <v>1752</v>
      </c>
      <c r="E209" t="s">
        <v>6486</v>
      </c>
      <c r="F209" t="s">
        <v>1753</v>
      </c>
      <c r="G209">
        <v>9</v>
      </c>
      <c r="H209">
        <v>12</v>
      </c>
      <c r="I209" t="s">
        <v>1754</v>
      </c>
      <c r="K209" t="s">
        <v>1755</v>
      </c>
      <c r="L209" t="s">
        <v>25</v>
      </c>
      <c r="M209" t="s">
        <v>1756</v>
      </c>
      <c r="N209" t="s">
        <v>1757</v>
      </c>
      <c r="O209" t="s">
        <v>1758</v>
      </c>
      <c r="P209" t="s">
        <v>1759</v>
      </c>
      <c r="Q209" t="s">
        <v>64</v>
      </c>
      <c r="R209" t="s">
        <v>65</v>
      </c>
      <c r="S209" t="s">
        <v>44</v>
      </c>
      <c r="T209" s="8" t="s">
        <v>5297</v>
      </c>
      <c r="U209" s="8" t="s">
        <v>5061</v>
      </c>
      <c r="V209" t="str">
        <f t="shared" si="6"/>
        <v>H.e.a.r.HS</v>
      </c>
      <c r="W209" s="8" t="s">
        <v>5290</v>
      </c>
      <c r="X209" t="s">
        <v>1753</v>
      </c>
      <c r="Y209" s="8">
        <f t="shared" si="7"/>
        <v>7</v>
      </c>
    </row>
    <row r="210" spans="1:25" x14ac:dyDescent="0.35">
      <c r="A210">
        <v>34801</v>
      </c>
      <c r="B210" t="s">
        <v>875</v>
      </c>
      <c r="C210" t="s">
        <v>6114</v>
      </c>
      <c r="D210" t="s">
        <v>1752</v>
      </c>
      <c r="E210" t="s">
        <v>6113</v>
      </c>
      <c r="F210" t="s">
        <v>1760</v>
      </c>
      <c r="G210">
        <v>9</v>
      </c>
      <c r="H210">
        <v>12</v>
      </c>
      <c r="I210" t="s">
        <v>1761</v>
      </c>
      <c r="K210" t="s">
        <v>1755</v>
      </c>
      <c r="L210" t="s">
        <v>25</v>
      </c>
      <c r="M210" t="s">
        <v>1762</v>
      </c>
      <c r="N210" t="s">
        <v>34</v>
      </c>
      <c r="Q210" t="s">
        <v>30</v>
      </c>
      <c r="R210" t="s">
        <v>31</v>
      </c>
      <c r="S210" t="s">
        <v>44</v>
      </c>
      <c r="T210" s="8" t="s">
        <v>5297</v>
      </c>
      <c r="U210" s="8" t="s">
        <v>5061</v>
      </c>
      <c r="V210" t="str">
        <f t="shared" si="6"/>
        <v>RochesteHS</v>
      </c>
      <c r="W210" s="8" t="s">
        <v>4934</v>
      </c>
      <c r="X210" t="s">
        <v>1760</v>
      </c>
      <c r="Y210" s="8">
        <f t="shared" si="7"/>
        <v>9</v>
      </c>
    </row>
    <row r="211" spans="1:25" x14ac:dyDescent="0.35">
      <c r="A211">
        <v>34801</v>
      </c>
      <c r="B211" t="s">
        <v>875</v>
      </c>
      <c r="C211" t="s">
        <v>5959</v>
      </c>
      <c r="D211" t="s">
        <v>1763</v>
      </c>
      <c r="E211" t="s">
        <v>5958</v>
      </c>
      <c r="F211" t="s">
        <v>1767</v>
      </c>
      <c r="G211">
        <v>9</v>
      </c>
      <c r="H211">
        <v>12</v>
      </c>
      <c r="I211" t="s">
        <v>1764</v>
      </c>
      <c r="K211" t="s">
        <v>1765</v>
      </c>
      <c r="L211" t="s">
        <v>25</v>
      </c>
      <c r="M211" t="s">
        <v>1766</v>
      </c>
      <c r="N211" t="s">
        <v>1768</v>
      </c>
      <c r="O211" t="s">
        <v>1769</v>
      </c>
      <c r="P211" t="s">
        <v>1770</v>
      </c>
      <c r="Q211" t="s">
        <v>30</v>
      </c>
      <c r="R211" t="s">
        <v>31</v>
      </c>
      <c r="S211" t="s">
        <v>44</v>
      </c>
      <c r="T211" s="8" t="s">
        <v>5297</v>
      </c>
      <c r="U211" s="8" t="s">
        <v>5061</v>
      </c>
      <c r="V211" t="str">
        <f t="shared" si="6"/>
        <v>Tenino HHS</v>
      </c>
      <c r="W211" s="8" t="s">
        <v>4935</v>
      </c>
      <c r="X211" t="s">
        <v>1767</v>
      </c>
      <c r="Y211" s="8">
        <f t="shared" si="7"/>
        <v>8</v>
      </c>
    </row>
    <row r="212" spans="1:25" x14ac:dyDescent="0.35">
      <c r="A212">
        <v>6801</v>
      </c>
      <c r="B212" t="s">
        <v>326</v>
      </c>
      <c r="C212" t="s">
        <v>5894</v>
      </c>
      <c r="D212" t="s">
        <v>1771</v>
      </c>
      <c r="E212" t="s">
        <v>5893</v>
      </c>
      <c r="F212" t="s">
        <v>1775</v>
      </c>
      <c r="G212">
        <v>9</v>
      </c>
      <c r="H212">
        <v>12</v>
      </c>
      <c r="I212" t="s">
        <v>1772</v>
      </c>
      <c r="K212" t="s">
        <v>1773</v>
      </c>
      <c r="L212" t="s">
        <v>25</v>
      </c>
      <c r="M212" t="s">
        <v>1774</v>
      </c>
      <c r="N212" t="s">
        <v>1776</v>
      </c>
      <c r="O212" t="s">
        <v>1777</v>
      </c>
      <c r="P212" t="s">
        <v>1778</v>
      </c>
      <c r="Q212" t="s">
        <v>30</v>
      </c>
      <c r="R212" t="s">
        <v>31</v>
      </c>
      <c r="S212" t="s">
        <v>44</v>
      </c>
      <c r="T212" s="8" t="s">
        <v>5297</v>
      </c>
      <c r="U212" s="8" t="s">
        <v>5061</v>
      </c>
      <c r="V212" t="str">
        <f t="shared" si="6"/>
        <v>WahkiakuHS</v>
      </c>
      <c r="W212" s="8" t="s">
        <v>4745</v>
      </c>
      <c r="X212" t="s">
        <v>1775</v>
      </c>
      <c r="Y212" s="8">
        <f t="shared" si="7"/>
        <v>10</v>
      </c>
    </row>
    <row r="213" spans="1:25" x14ac:dyDescent="0.35">
      <c r="A213">
        <v>11801</v>
      </c>
      <c r="B213" t="s">
        <v>35</v>
      </c>
      <c r="C213" t="s">
        <v>5615</v>
      </c>
      <c r="D213" t="s">
        <v>941</v>
      </c>
      <c r="E213" t="s">
        <v>5887</v>
      </c>
      <c r="F213" t="s">
        <v>1784</v>
      </c>
      <c r="G213">
        <v>9</v>
      </c>
      <c r="H213">
        <v>12</v>
      </c>
      <c r="I213" t="s">
        <v>1785</v>
      </c>
      <c r="K213" t="s">
        <v>1308</v>
      </c>
      <c r="L213" t="s">
        <v>25</v>
      </c>
      <c r="M213" t="s">
        <v>1786</v>
      </c>
      <c r="N213" t="s">
        <v>1787</v>
      </c>
      <c r="O213" t="s">
        <v>1788</v>
      </c>
      <c r="P213" t="s">
        <v>1789</v>
      </c>
      <c r="Q213" t="s">
        <v>30</v>
      </c>
      <c r="R213" t="s">
        <v>31</v>
      </c>
      <c r="S213" t="s">
        <v>44</v>
      </c>
      <c r="T213" s="8" t="s">
        <v>5297</v>
      </c>
      <c r="U213" s="8" t="s">
        <v>5061</v>
      </c>
      <c r="V213" t="str">
        <f t="shared" si="6"/>
        <v>Walla WaHS</v>
      </c>
      <c r="W213" s="8" t="s">
        <v>4936</v>
      </c>
      <c r="X213" t="s">
        <v>1784</v>
      </c>
      <c r="Y213" s="8">
        <f t="shared" si="7"/>
        <v>10</v>
      </c>
    </row>
    <row r="214" spans="1:25" x14ac:dyDescent="0.35">
      <c r="A214">
        <v>11801</v>
      </c>
      <c r="B214" t="s">
        <v>35</v>
      </c>
      <c r="C214" t="s">
        <v>5719</v>
      </c>
      <c r="D214" t="s">
        <v>1803</v>
      </c>
      <c r="E214" t="s">
        <v>5718</v>
      </c>
      <c r="F214" t="s">
        <v>1807</v>
      </c>
      <c r="G214">
        <v>9</v>
      </c>
      <c r="H214">
        <v>12</v>
      </c>
      <c r="I214" t="s">
        <v>1804</v>
      </c>
      <c r="K214" t="s">
        <v>1805</v>
      </c>
      <c r="L214" t="s">
        <v>25</v>
      </c>
      <c r="M214" t="s">
        <v>1806</v>
      </c>
      <c r="N214" t="s">
        <v>1808</v>
      </c>
      <c r="O214" t="s">
        <v>1809</v>
      </c>
      <c r="P214" t="s">
        <v>1810</v>
      </c>
      <c r="Q214" t="s">
        <v>30</v>
      </c>
      <c r="R214" t="s">
        <v>31</v>
      </c>
      <c r="S214" t="s">
        <v>44</v>
      </c>
      <c r="U214" s="8" t="s">
        <v>5061</v>
      </c>
      <c r="V214" t="str">
        <f t="shared" si="6"/>
        <v>ColumbiaHS</v>
      </c>
      <c r="W214" s="8" t="s">
        <v>4718</v>
      </c>
      <c r="X214" t="s">
        <v>1807</v>
      </c>
      <c r="Y214" s="8">
        <f t="shared" si="7"/>
        <v>10</v>
      </c>
    </row>
    <row r="215" spans="1:25" x14ac:dyDescent="0.35">
      <c r="A215">
        <v>11801</v>
      </c>
      <c r="B215" t="s">
        <v>35</v>
      </c>
      <c r="C215" t="s">
        <v>5890</v>
      </c>
      <c r="D215" t="s">
        <v>1811</v>
      </c>
      <c r="E215" t="s">
        <v>5889</v>
      </c>
      <c r="F215" t="s">
        <v>1815</v>
      </c>
      <c r="G215">
        <v>9</v>
      </c>
      <c r="H215">
        <v>12</v>
      </c>
      <c r="I215" t="s">
        <v>1812</v>
      </c>
      <c r="K215" t="s">
        <v>1813</v>
      </c>
      <c r="L215" t="s">
        <v>25</v>
      </c>
      <c r="M215" t="s">
        <v>1814</v>
      </c>
      <c r="N215" t="s">
        <v>1816</v>
      </c>
      <c r="O215" t="s">
        <v>1817</v>
      </c>
      <c r="P215" t="s">
        <v>1818</v>
      </c>
      <c r="Q215" t="s">
        <v>30</v>
      </c>
      <c r="R215" t="s">
        <v>31</v>
      </c>
      <c r="S215" t="s">
        <v>44</v>
      </c>
      <c r="T215" s="8" t="s">
        <v>5297</v>
      </c>
      <c r="U215" s="8" t="s">
        <v>5061</v>
      </c>
      <c r="V215" t="str">
        <f t="shared" si="6"/>
        <v>WaitsburHS</v>
      </c>
      <c r="W215" s="8" t="s">
        <v>4937</v>
      </c>
      <c r="X215" t="s">
        <v>1815</v>
      </c>
      <c r="Y215" s="8">
        <f t="shared" si="7"/>
        <v>10</v>
      </c>
    </row>
    <row r="216" spans="1:25" x14ac:dyDescent="0.35">
      <c r="A216">
        <v>11801</v>
      </c>
      <c r="B216" t="s">
        <v>35</v>
      </c>
      <c r="C216" t="s">
        <v>6185</v>
      </c>
      <c r="D216" t="s">
        <v>844</v>
      </c>
      <c r="E216" t="s">
        <v>6184</v>
      </c>
      <c r="F216" t="s">
        <v>1820</v>
      </c>
      <c r="G216">
        <v>9</v>
      </c>
      <c r="H216">
        <v>12</v>
      </c>
      <c r="I216" t="s">
        <v>845</v>
      </c>
      <c r="J216" t="s">
        <v>1821</v>
      </c>
      <c r="K216" t="s">
        <v>846</v>
      </c>
      <c r="L216" t="s">
        <v>25</v>
      </c>
      <c r="M216" t="s">
        <v>1819</v>
      </c>
      <c r="N216" t="s">
        <v>847</v>
      </c>
      <c r="O216" t="s">
        <v>848</v>
      </c>
      <c r="P216" t="s">
        <v>849</v>
      </c>
      <c r="Q216" t="s">
        <v>30</v>
      </c>
      <c r="R216" t="s">
        <v>31</v>
      </c>
      <c r="S216" t="s">
        <v>44</v>
      </c>
      <c r="T216" s="8" t="s">
        <v>5297</v>
      </c>
      <c r="U216" s="8" t="s">
        <v>5061</v>
      </c>
      <c r="V216" t="str">
        <f t="shared" si="6"/>
        <v>PrescottHS</v>
      </c>
      <c r="W216" s="8" t="s">
        <v>4746</v>
      </c>
      <c r="X216" t="s">
        <v>1820</v>
      </c>
      <c r="Y216" s="8">
        <f t="shared" si="7"/>
        <v>10</v>
      </c>
    </row>
    <row r="217" spans="1:25" x14ac:dyDescent="0.35">
      <c r="A217">
        <v>29801</v>
      </c>
      <c r="B217" t="s">
        <v>720</v>
      </c>
      <c r="C217" t="s">
        <v>5898</v>
      </c>
      <c r="D217" t="s">
        <v>804</v>
      </c>
      <c r="E217" t="s">
        <v>6236</v>
      </c>
      <c r="F217" t="s">
        <v>1822</v>
      </c>
      <c r="G217">
        <v>9</v>
      </c>
      <c r="H217">
        <v>12</v>
      </c>
      <c r="I217" t="s">
        <v>1823</v>
      </c>
      <c r="K217" t="s">
        <v>805</v>
      </c>
      <c r="L217" t="s">
        <v>25</v>
      </c>
      <c r="M217" t="s">
        <v>1824</v>
      </c>
      <c r="N217" t="s">
        <v>1332</v>
      </c>
      <c r="O217" t="s">
        <v>1333</v>
      </c>
      <c r="P217" t="s">
        <v>1334</v>
      </c>
      <c r="Q217" t="s">
        <v>64</v>
      </c>
      <c r="R217" t="s">
        <v>65</v>
      </c>
      <c r="S217" t="s">
        <v>44</v>
      </c>
      <c r="T217" s="8" t="s">
        <v>5297</v>
      </c>
      <c r="U217" s="8" t="s">
        <v>5061</v>
      </c>
      <c r="V217" t="str">
        <f t="shared" si="6"/>
        <v>Options HS</v>
      </c>
      <c r="W217" s="8" t="s">
        <v>4938</v>
      </c>
      <c r="X217" t="s">
        <v>1822</v>
      </c>
      <c r="Y217" s="8">
        <f t="shared" si="7"/>
        <v>9</v>
      </c>
    </row>
    <row r="218" spans="1:25" x14ac:dyDescent="0.35">
      <c r="A218">
        <v>29801</v>
      </c>
      <c r="B218" t="s">
        <v>720</v>
      </c>
      <c r="C218" t="s">
        <v>5898</v>
      </c>
      <c r="D218" t="s">
        <v>804</v>
      </c>
      <c r="E218" t="s">
        <v>6650</v>
      </c>
      <c r="F218" t="s">
        <v>1827</v>
      </c>
      <c r="G218">
        <v>9</v>
      </c>
      <c r="H218">
        <v>12</v>
      </c>
      <c r="I218" t="s">
        <v>1828</v>
      </c>
      <c r="K218" t="s">
        <v>805</v>
      </c>
      <c r="L218" t="s">
        <v>25</v>
      </c>
      <c r="M218" t="s">
        <v>1829</v>
      </c>
      <c r="N218" t="s">
        <v>1830</v>
      </c>
      <c r="O218" t="s">
        <v>1831</v>
      </c>
      <c r="P218" t="s">
        <v>1832</v>
      </c>
      <c r="Q218" t="s">
        <v>30</v>
      </c>
      <c r="R218" t="s">
        <v>31</v>
      </c>
      <c r="S218" t="s">
        <v>44</v>
      </c>
      <c r="T218" s="8" t="s">
        <v>5297</v>
      </c>
      <c r="U218" s="8" t="s">
        <v>5061</v>
      </c>
      <c r="V218" t="str">
        <f t="shared" si="6"/>
        <v>BellinghHS</v>
      </c>
      <c r="W218" s="8" t="s">
        <v>4939</v>
      </c>
      <c r="X218" t="s">
        <v>1827</v>
      </c>
      <c r="Y218" s="8">
        <f t="shared" si="7"/>
        <v>9</v>
      </c>
    </row>
    <row r="219" spans="1:25" x14ac:dyDescent="0.35">
      <c r="A219" t="s">
        <v>266</v>
      </c>
      <c r="B219" t="s">
        <v>267</v>
      </c>
      <c r="C219" t="s">
        <v>5840</v>
      </c>
      <c r="D219" t="s">
        <v>720</v>
      </c>
      <c r="E219" t="s">
        <v>5839</v>
      </c>
      <c r="F219" t="s">
        <v>1833</v>
      </c>
      <c r="G219">
        <v>8</v>
      </c>
      <c r="H219">
        <v>12</v>
      </c>
      <c r="I219" t="s">
        <v>1834</v>
      </c>
      <c r="K219" t="s">
        <v>1330</v>
      </c>
      <c r="L219" t="s">
        <v>25</v>
      </c>
      <c r="M219" t="s">
        <v>1835</v>
      </c>
      <c r="N219" t="s">
        <v>1836</v>
      </c>
      <c r="O219" t="s">
        <v>1837</v>
      </c>
      <c r="P219" t="s">
        <v>1838</v>
      </c>
      <c r="Q219" t="s">
        <v>109</v>
      </c>
      <c r="R219" t="s">
        <v>110</v>
      </c>
      <c r="S219" t="s">
        <v>44</v>
      </c>
      <c r="U219" s="8" t="s">
        <v>5092</v>
      </c>
      <c r="V219" t="str">
        <f t="shared" si="6"/>
        <v>Whatcom HS</v>
      </c>
      <c r="W219" s="8" t="s">
        <v>5499</v>
      </c>
      <c r="X219" t="s">
        <v>1833</v>
      </c>
      <c r="Y219" s="8">
        <f t="shared" si="7"/>
        <v>9</v>
      </c>
    </row>
    <row r="220" spans="1:25" x14ac:dyDescent="0.35">
      <c r="A220">
        <v>29801</v>
      </c>
      <c r="B220" t="s">
        <v>720</v>
      </c>
      <c r="C220" t="s">
        <v>5898</v>
      </c>
      <c r="D220" t="s">
        <v>804</v>
      </c>
      <c r="E220" t="s">
        <v>6085</v>
      </c>
      <c r="F220" t="s">
        <v>1839</v>
      </c>
      <c r="G220">
        <v>9</v>
      </c>
      <c r="H220">
        <v>12</v>
      </c>
      <c r="I220" t="s">
        <v>1840</v>
      </c>
      <c r="K220" t="s">
        <v>805</v>
      </c>
      <c r="L220" t="s">
        <v>25</v>
      </c>
      <c r="M220" t="s">
        <v>1841</v>
      </c>
      <c r="N220" t="s">
        <v>1842</v>
      </c>
      <c r="O220" t="s">
        <v>1843</v>
      </c>
      <c r="P220" t="s">
        <v>1844</v>
      </c>
      <c r="Q220" t="s">
        <v>30</v>
      </c>
      <c r="R220" t="s">
        <v>31</v>
      </c>
      <c r="S220" t="s">
        <v>44</v>
      </c>
      <c r="T220" s="8" t="s">
        <v>5297</v>
      </c>
      <c r="U220" s="8" t="s">
        <v>5061</v>
      </c>
      <c r="V220" t="str">
        <f t="shared" si="6"/>
        <v>Sehome HHS</v>
      </c>
      <c r="W220" s="8" t="s">
        <v>4940</v>
      </c>
      <c r="X220" t="s">
        <v>1839</v>
      </c>
      <c r="Y220" s="8">
        <f t="shared" si="7"/>
        <v>8</v>
      </c>
    </row>
    <row r="221" spans="1:25" x14ac:dyDescent="0.35">
      <c r="A221">
        <v>29801</v>
      </c>
      <c r="B221" t="s">
        <v>720</v>
      </c>
      <c r="C221" t="s">
        <v>5898</v>
      </c>
      <c r="D221" t="s">
        <v>804</v>
      </c>
      <c r="E221" t="s">
        <v>6013</v>
      </c>
      <c r="F221" t="s">
        <v>1845</v>
      </c>
      <c r="G221">
        <v>9</v>
      </c>
      <c r="H221">
        <v>12</v>
      </c>
      <c r="I221" t="s">
        <v>1846</v>
      </c>
      <c r="K221" t="s">
        <v>805</v>
      </c>
      <c r="L221" t="s">
        <v>25</v>
      </c>
      <c r="M221" t="s">
        <v>1847</v>
      </c>
      <c r="N221" t="s">
        <v>1848</v>
      </c>
      <c r="O221" t="s">
        <v>1849</v>
      </c>
      <c r="P221" t="s">
        <v>1850</v>
      </c>
      <c r="Q221" t="s">
        <v>30</v>
      </c>
      <c r="R221" t="s">
        <v>31</v>
      </c>
      <c r="S221" t="s">
        <v>44</v>
      </c>
      <c r="T221" s="8" t="s">
        <v>5297</v>
      </c>
      <c r="U221" s="8" t="s">
        <v>5061</v>
      </c>
      <c r="V221" t="str">
        <f t="shared" si="6"/>
        <v>SqualicuHS</v>
      </c>
      <c r="W221" s="8" t="s">
        <v>4747</v>
      </c>
      <c r="X221" t="s">
        <v>1845</v>
      </c>
      <c r="Y221" s="8">
        <f t="shared" si="7"/>
        <v>10</v>
      </c>
    </row>
    <row r="222" spans="1:25" x14ac:dyDescent="0.35">
      <c r="A222">
        <v>29801</v>
      </c>
      <c r="B222" t="s">
        <v>720</v>
      </c>
      <c r="C222" t="s">
        <v>6543</v>
      </c>
      <c r="D222" t="s">
        <v>977</v>
      </c>
      <c r="E222" t="s">
        <v>6544</v>
      </c>
      <c r="F222" t="s">
        <v>1851</v>
      </c>
      <c r="G222">
        <v>9</v>
      </c>
      <c r="H222">
        <v>12</v>
      </c>
      <c r="I222" t="s">
        <v>1852</v>
      </c>
      <c r="K222" t="s">
        <v>978</v>
      </c>
      <c r="L222" t="s">
        <v>25</v>
      </c>
      <c r="M222" t="s">
        <v>1853</v>
      </c>
      <c r="N222" t="s">
        <v>34</v>
      </c>
      <c r="Q222" t="s">
        <v>30</v>
      </c>
      <c r="R222" t="s">
        <v>31</v>
      </c>
      <c r="S222" t="s">
        <v>44</v>
      </c>
      <c r="T222" s="8" t="s">
        <v>5297</v>
      </c>
      <c r="U222" s="8" t="s">
        <v>5061</v>
      </c>
      <c r="V222" t="str">
        <f t="shared" si="6"/>
        <v>FerndaleHS</v>
      </c>
      <c r="W222" s="8" t="s">
        <v>4748</v>
      </c>
      <c r="X222" t="s">
        <v>1851</v>
      </c>
      <c r="Y222" s="8">
        <f t="shared" si="7"/>
        <v>10</v>
      </c>
    </row>
    <row r="223" spans="1:25" x14ac:dyDescent="0.35">
      <c r="A223">
        <v>29801</v>
      </c>
      <c r="B223" t="s">
        <v>720</v>
      </c>
      <c r="C223" t="s">
        <v>6641</v>
      </c>
      <c r="D223" t="s">
        <v>1854</v>
      </c>
      <c r="E223" t="s">
        <v>6642</v>
      </c>
      <c r="F223" t="s">
        <v>1857</v>
      </c>
      <c r="G223">
        <v>9</v>
      </c>
      <c r="H223">
        <v>12</v>
      </c>
      <c r="I223" t="s">
        <v>1858</v>
      </c>
      <c r="K223" t="s">
        <v>1855</v>
      </c>
      <c r="L223" t="s">
        <v>25</v>
      </c>
      <c r="M223" t="s">
        <v>1856</v>
      </c>
      <c r="N223" t="s">
        <v>1859</v>
      </c>
      <c r="O223" t="s">
        <v>1860</v>
      </c>
      <c r="P223" t="s">
        <v>1861</v>
      </c>
      <c r="Q223" t="s">
        <v>30</v>
      </c>
      <c r="R223" t="s">
        <v>31</v>
      </c>
      <c r="S223" t="s">
        <v>44</v>
      </c>
      <c r="T223" s="8" t="s">
        <v>5297</v>
      </c>
      <c r="U223" s="8" t="s">
        <v>5061</v>
      </c>
      <c r="V223" t="str">
        <f t="shared" si="6"/>
        <v>Blaine HHS</v>
      </c>
      <c r="W223" s="8" t="s">
        <v>4941</v>
      </c>
      <c r="X223" t="s">
        <v>1857</v>
      </c>
      <c r="Y223" s="8">
        <f t="shared" si="7"/>
        <v>8</v>
      </c>
    </row>
    <row r="224" spans="1:25" x14ac:dyDescent="0.35">
      <c r="A224">
        <v>29801</v>
      </c>
      <c r="B224" t="s">
        <v>720</v>
      </c>
      <c r="C224" t="s">
        <v>6357</v>
      </c>
      <c r="D224" t="s">
        <v>1862</v>
      </c>
      <c r="E224" t="s">
        <v>6356</v>
      </c>
      <c r="F224" t="s">
        <v>1865</v>
      </c>
      <c r="G224">
        <v>9</v>
      </c>
      <c r="H224">
        <v>12</v>
      </c>
      <c r="I224" t="s">
        <v>1866</v>
      </c>
      <c r="K224" t="s">
        <v>1863</v>
      </c>
      <c r="L224" t="s">
        <v>25</v>
      </c>
      <c r="M224" t="s">
        <v>1864</v>
      </c>
      <c r="N224" t="s">
        <v>1867</v>
      </c>
      <c r="O224" t="s">
        <v>1868</v>
      </c>
      <c r="P224" t="s">
        <v>1869</v>
      </c>
      <c r="Q224" t="s">
        <v>30</v>
      </c>
      <c r="R224" t="s">
        <v>31</v>
      </c>
      <c r="S224" t="s">
        <v>44</v>
      </c>
      <c r="T224" s="8" t="s">
        <v>5297</v>
      </c>
      <c r="U224" s="8" t="s">
        <v>5061</v>
      </c>
      <c r="V224" t="str">
        <f t="shared" si="6"/>
        <v>Lynden HHS</v>
      </c>
      <c r="W224" s="8" t="s">
        <v>4942</v>
      </c>
      <c r="X224" t="s">
        <v>1865</v>
      </c>
      <c r="Y224" s="8">
        <f t="shared" si="7"/>
        <v>8</v>
      </c>
    </row>
    <row r="225" spans="1:25" x14ac:dyDescent="0.35">
      <c r="A225">
        <v>29801</v>
      </c>
      <c r="B225" t="s">
        <v>720</v>
      </c>
      <c r="C225" t="s">
        <v>6333</v>
      </c>
      <c r="D225" t="s">
        <v>1870</v>
      </c>
      <c r="E225" t="s">
        <v>6334</v>
      </c>
      <c r="F225" t="s">
        <v>1872</v>
      </c>
      <c r="G225">
        <v>9</v>
      </c>
      <c r="H225">
        <v>12</v>
      </c>
      <c r="I225" t="s">
        <v>1873</v>
      </c>
      <c r="K225" t="s">
        <v>1330</v>
      </c>
      <c r="L225" t="s">
        <v>25</v>
      </c>
      <c r="M225" t="s">
        <v>1871</v>
      </c>
      <c r="N225" t="s">
        <v>1874</v>
      </c>
      <c r="O225" t="s">
        <v>1875</v>
      </c>
      <c r="P225" t="s">
        <v>1876</v>
      </c>
      <c r="Q225" t="s">
        <v>30</v>
      </c>
      <c r="R225" t="s">
        <v>31</v>
      </c>
      <c r="S225" t="s">
        <v>44</v>
      </c>
      <c r="T225" s="8" t="s">
        <v>5297</v>
      </c>
      <c r="U225" s="8" t="s">
        <v>5061</v>
      </c>
      <c r="V225" t="str">
        <f t="shared" si="6"/>
        <v>MeridianHS</v>
      </c>
      <c r="W225" s="8" t="s">
        <v>4749</v>
      </c>
      <c r="X225" t="s">
        <v>1872</v>
      </c>
      <c r="Y225" s="8">
        <f t="shared" si="7"/>
        <v>10</v>
      </c>
    </row>
    <row r="226" spans="1:25" x14ac:dyDescent="0.35">
      <c r="A226">
        <v>29801</v>
      </c>
      <c r="B226" t="s">
        <v>720</v>
      </c>
      <c r="C226" t="s">
        <v>5597</v>
      </c>
      <c r="D226" t="s">
        <v>770</v>
      </c>
      <c r="E226" t="s">
        <v>5596</v>
      </c>
      <c r="F226" t="s">
        <v>1885</v>
      </c>
      <c r="G226">
        <v>9</v>
      </c>
      <c r="H226">
        <v>12</v>
      </c>
      <c r="I226" t="s">
        <v>1886</v>
      </c>
      <c r="J226" t="s">
        <v>1887</v>
      </c>
      <c r="K226" t="s">
        <v>1888</v>
      </c>
      <c r="L226" t="s">
        <v>25</v>
      </c>
      <c r="M226" t="s">
        <v>1889</v>
      </c>
      <c r="N226" t="s">
        <v>1890</v>
      </c>
      <c r="O226" t="s">
        <v>1891</v>
      </c>
      <c r="P226" t="s">
        <v>1892</v>
      </c>
      <c r="Q226" t="s">
        <v>30</v>
      </c>
      <c r="R226" t="s">
        <v>31</v>
      </c>
      <c r="S226" t="s">
        <v>44</v>
      </c>
      <c r="T226" s="8" t="s">
        <v>5297</v>
      </c>
      <c r="U226" s="8" t="s">
        <v>5061</v>
      </c>
      <c r="V226" t="str">
        <f t="shared" si="6"/>
        <v>Mount BaHS</v>
      </c>
      <c r="W226" s="8" t="s">
        <v>4943</v>
      </c>
      <c r="X226" t="s">
        <v>1885</v>
      </c>
      <c r="Y226" s="8">
        <f t="shared" si="7"/>
        <v>9</v>
      </c>
    </row>
    <row r="227" spans="1:25" x14ac:dyDescent="0.35">
      <c r="A227">
        <v>32801</v>
      </c>
      <c r="B227" t="s">
        <v>19</v>
      </c>
      <c r="C227" t="s">
        <v>6402</v>
      </c>
      <c r="D227" t="s">
        <v>1893</v>
      </c>
      <c r="E227" t="s">
        <v>6401</v>
      </c>
      <c r="F227" t="s">
        <v>1896</v>
      </c>
      <c r="G227">
        <v>9</v>
      </c>
      <c r="H227">
        <v>12</v>
      </c>
      <c r="I227" t="s">
        <v>1897</v>
      </c>
      <c r="K227" t="s">
        <v>1894</v>
      </c>
      <c r="L227" t="s">
        <v>25</v>
      </c>
      <c r="M227">
        <v>99143</v>
      </c>
      <c r="N227" t="s">
        <v>1895</v>
      </c>
      <c r="O227" t="s">
        <v>1898</v>
      </c>
      <c r="P227" t="s">
        <v>1899</v>
      </c>
      <c r="Q227" t="s">
        <v>30</v>
      </c>
      <c r="R227" t="s">
        <v>31</v>
      </c>
      <c r="S227" t="s">
        <v>44</v>
      </c>
      <c r="T227" s="8" t="s">
        <v>5297</v>
      </c>
      <c r="U227" s="8" t="s">
        <v>5061</v>
      </c>
      <c r="V227" t="str">
        <f t="shared" si="6"/>
        <v>LacrosseHS</v>
      </c>
      <c r="W227" s="8" t="s">
        <v>4750</v>
      </c>
      <c r="X227" t="s">
        <v>1896</v>
      </c>
      <c r="Y227" s="8">
        <f t="shared" si="7"/>
        <v>10</v>
      </c>
    </row>
    <row r="228" spans="1:25" x14ac:dyDescent="0.35">
      <c r="A228">
        <v>32801</v>
      </c>
      <c r="B228" t="s">
        <v>19</v>
      </c>
      <c r="C228" t="s">
        <v>6173</v>
      </c>
      <c r="D228" t="s">
        <v>1908</v>
      </c>
      <c r="E228" t="s">
        <v>6172</v>
      </c>
      <c r="F228" t="s">
        <v>1909</v>
      </c>
      <c r="G228">
        <v>9</v>
      </c>
      <c r="H228">
        <v>12</v>
      </c>
      <c r="I228" t="s">
        <v>1910</v>
      </c>
      <c r="K228" t="s">
        <v>1911</v>
      </c>
      <c r="L228" t="s">
        <v>25</v>
      </c>
      <c r="M228" t="s">
        <v>1912</v>
      </c>
      <c r="N228" t="s">
        <v>1913</v>
      </c>
      <c r="O228" t="s">
        <v>1914</v>
      </c>
      <c r="P228" t="s">
        <v>1915</v>
      </c>
      <c r="Q228" t="s">
        <v>30</v>
      </c>
      <c r="R228" t="s">
        <v>31</v>
      </c>
      <c r="S228" t="s">
        <v>44</v>
      </c>
      <c r="T228" s="8" t="s">
        <v>5297</v>
      </c>
      <c r="U228" s="8" t="s">
        <v>5061</v>
      </c>
      <c r="V228" t="str">
        <f t="shared" si="6"/>
        <v>Pullman HS</v>
      </c>
      <c r="W228" s="8" t="s">
        <v>4944</v>
      </c>
      <c r="X228" t="s">
        <v>1909</v>
      </c>
      <c r="Y228" s="8">
        <f t="shared" si="7"/>
        <v>9</v>
      </c>
    </row>
    <row r="229" spans="1:25" x14ac:dyDescent="0.35">
      <c r="A229">
        <v>32801</v>
      </c>
      <c r="B229" t="s">
        <v>19</v>
      </c>
      <c r="C229" t="s">
        <v>6216</v>
      </c>
      <c r="D229" t="s">
        <v>1924</v>
      </c>
      <c r="E229" t="s">
        <v>6215</v>
      </c>
      <c r="F229" t="s">
        <v>1930</v>
      </c>
      <c r="G229">
        <v>9</v>
      </c>
      <c r="H229">
        <v>12</v>
      </c>
      <c r="I229" t="s">
        <v>1931</v>
      </c>
      <c r="K229" t="s">
        <v>1925</v>
      </c>
      <c r="L229" t="s">
        <v>25</v>
      </c>
      <c r="M229" t="s">
        <v>1926</v>
      </c>
      <c r="N229" t="s">
        <v>1927</v>
      </c>
      <c r="O229" t="s">
        <v>1928</v>
      </c>
      <c r="P229" t="s">
        <v>1929</v>
      </c>
      <c r="Q229" t="s">
        <v>30</v>
      </c>
      <c r="R229" t="s">
        <v>31</v>
      </c>
      <c r="S229" t="s">
        <v>44</v>
      </c>
      <c r="T229" s="8" t="s">
        <v>5297</v>
      </c>
      <c r="U229" s="8" t="s">
        <v>5061</v>
      </c>
      <c r="V229" t="str">
        <f t="shared" si="6"/>
        <v>Palouse HS</v>
      </c>
      <c r="W229" s="8" t="s">
        <v>4945</v>
      </c>
      <c r="X229" t="s">
        <v>1930</v>
      </c>
      <c r="Y229" s="8">
        <f t="shared" si="7"/>
        <v>9</v>
      </c>
    </row>
    <row r="230" spans="1:25" x14ac:dyDescent="0.35">
      <c r="A230">
        <v>32801</v>
      </c>
      <c r="B230" t="s">
        <v>19</v>
      </c>
      <c r="C230" t="s">
        <v>6000</v>
      </c>
      <c r="D230" t="s">
        <v>1947</v>
      </c>
      <c r="E230" t="s">
        <v>5999</v>
      </c>
      <c r="F230" t="s">
        <v>1948</v>
      </c>
      <c r="G230">
        <v>9</v>
      </c>
      <c r="H230">
        <v>12</v>
      </c>
      <c r="I230" t="s">
        <v>1949</v>
      </c>
      <c r="K230" t="s">
        <v>1950</v>
      </c>
      <c r="L230" t="s">
        <v>25</v>
      </c>
      <c r="M230" t="s">
        <v>1951</v>
      </c>
      <c r="N230" t="s">
        <v>1952</v>
      </c>
      <c r="O230" t="s">
        <v>1953</v>
      </c>
      <c r="P230" t="s">
        <v>1954</v>
      </c>
      <c r="Q230" t="s">
        <v>30</v>
      </c>
      <c r="R230" t="s">
        <v>31</v>
      </c>
      <c r="S230" t="s">
        <v>44</v>
      </c>
      <c r="T230" s="8" t="s">
        <v>5297</v>
      </c>
      <c r="U230" s="8" t="s">
        <v>5061</v>
      </c>
      <c r="V230" t="str">
        <f t="shared" si="6"/>
        <v>St John/HS</v>
      </c>
      <c r="W230" s="8" t="s">
        <v>4946</v>
      </c>
      <c r="X230" t="s">
        <v>1948</v>
      </c>
      <c r="Y230" s="8">
        <f t="shared" si="7"/>
        <v>11</v>
      </c>
    </row>
    <row r="231" spans="1:25" x14ac:dyDescent="0.35">
      <c r="A231">
        <v>39801</v>
      </c>
      <c r="B231" t="s">
        <v>712</v>
      </c>
      <c r="C231" t="s">
        <v>6309</v>
      </c>
      <c r="D231" t="s">
        <v>1963</v>
      </c>
      <c r="E231" t="s">
        <v>6310</v>
      </c>
      <c r="F231" t="s">
        <v>1964</v>
      </c>
      <c r="G231">
        <v>9</v>
      </c>
      <c r="H231">
        <v>12</v>
      </c>
      <c r="I231" t="s">
        <v>1965</v>
      </c>
      <c r="K231" t="s">
        <v>1966</v>
      </c>
      <c r="L231" t="s">
        <v>25</v>
      </c>
      <c r="M231" t="s">
        <v>1967</v>
      </c>
      <c r="N231" t="s">
        <v>1968</v>
      </c>
      <c r="O231" t="s">
        <v>1969</v>
      </c>
      <c r="P231" t="s">
        <v>1970</v>
      </c>
      <c r="Q231" t="s">
        <v>30</v>
      </c>
      <c r="R231" t="s">
        <v>31</v>
      </c>
      <c r="S231" t="s">
        <v>44</v>
      </c>
      <c r="T231" s="8" t="s">
        <v>5297</v>
      </c>
      <c r="U231" s="8" t="s">
        <v>5061</v>
      </c>
      <c r="V231" t="str">
        <f t="shared" si="6"/>
        <v>Naches VHS</v>
      </c>
      <c r="W231" s="8" t="s">
        <v>4947</v>
      </c>
      <c r="X231" t="s">
        <v>1964</v>
      </c>
      <c r="Y231" s="8">
        <f t="shared" si="7"/>
        <v>9</v>
      </c>
    </row>
    <row r="232" spans="1:25" x14ac:dyDescent="0.35">
      <c r="A232">
        <v>39801</v>
      </c>
      <c r="B232" t="s">
        <v>712</v>
      </c>
      <c r="C232" t="s">
        <v>5681</v>
      </c>
      <c r="D232" t="s">
        <v>837</v>
      </c>
      <c r="E232" t="s">
        <v>6576</v>
      </c>
      <c r="F232" t="s">
        <v>1972</v>
      </c>
      <c r="G232">
        <v>9</v>
      </c>
      <c r="H232">
        <v>12</v>
      </c>
      <c r="I232" t="s">
        <v>1973</v>
      </c>
      <c r="K232" t="s">
        <v>840</v>
      </c>
      <c r="L232" t="s">
        <v>25</v>
      </c>
      <c r="M232" t="s">
        <v>1974</v>
      </c>
      <c r="N232" t="s">
        <v>1975</v>
      </c>
      <c r="O232" t="s">
        <v>1976</v>
      </c>
      <c r="P232" t="s">
        <v>1977</v>
      </c>
      <c r="Q232" t="s">
        <v>30</v>
      </c>
      <c r="R232" t="s">
        <v>31</v>
      </c>
      <c r="S232" t="s">
        <v>44</v>
      </c>
      <c r="T232" s="8" t="s">
        <v>5297</v>
      </c>
      <c r="U232" s="8" t="s">
        <v>5061</v>
      </c>
      <c r="V232" t="str">
        <f t="shared" si="6"/>
        <v>Davis HiHS</v>
      </c>
      <c r="W232" s="8" t="s">
        <v>4948</v>
      </c>
      <c r="X232" t="s">
        <v>1972</v>
      </c>
      <c r="Y232" s="8">
        <f t="shared" si="7"/>
        <v>7</v>
      </c>
    </row>
    <row r="233" spans="1:25" x14ac:dyDescent="0.35">
      <c r="A233">
        <v>39801</v>
      </c>
      <c r="B233" t="s">
        <v>712</v>
      </c>
      <c r="C233" t="s">
        <v>5681</v>
      </c>
      <c r="D233" t="s">
        <v>837</v>
      </c>
      <c r="E233" t="s">
        <v>5680</v>
      </c>
      <c r="F233" t="s">
        <v>1978</v>
      </c>
      <c r="G233">
        <v>9</v>
      </c>
      <c r="H233">
        <v>12</v>
      </c>
      <c r="I233" t="s">
        <v>1979</v>
      </c>
      <c r="K233" t="s">
        <v>840</v>
      </c>
      <c r="L233" t="s">
        <v>25</v>
      </c>
      <c r="M233" t="s">
        <v>1980</v>
      </c>
      <c r="N233" t="s">
        <v>1981</v>
      </c>
      <c r="O233" t="s">
        <v>1982</v>
      </c>
      <c r="P233" t="s">
        <v>1983</v>
      </c>
      <c r="Q233" t="s">
        <v>30</v>
      </c>
      <c r="R233" t="s">
        <v>31</v>
      </c>
      <c r="S233" t="s">
        <v>44</v>
      </c>
      <c r="T233" s="8" t="s">
        <v>5297</v>
      </c>
      <c r="U233" s="8" t="s">
        <v>5061</v>
      </c>
      <c r="V233" t="str">
        <f t="shared" si="6"/>
        <v>EisenhowHS</v>
      </c>
      <c r="W233" s="8" t="s">
        <v>4751</v>
      </c>
      <c r="X233" t="s">
        <v>1978</v>
      </c>
      <c r="Y233" s="8">
        <f t="shared" si="7"/>
        <v>10</v>
      </c>
    </row>
    <row r="234" spans="1:25" x14ac:dyDescent="0.35">
      <c r="A234">
        <v>39801</v>
      </c>
      <c r="B234" t="s">
        <v>712</v>
      </c>
      <c r="C234" t="s">
        <v>5681</v>
      </c>
      <c r="D234" t="s">
        <v>837</v>
      </c>
      <c r="E234" t="s">
        <v>6011</v>
      </c>
      <c r="F234" t="s">
        <v>1991</v>
      </c>
      <c r="G234">
        <v>9</v>
      </c>
      <c r="H234">
        <v>12</v>
      </c>
      <c r="I234" t="s">
        <v>1992</v>
      </c>
      <c r="K234" t="s">
        <v>840</v>
      </c>
      <c r="L234" t="s">
        <v>25</v>
      </c>
      <c r="M234" t="s">
        <v>1987</v>
      </c>
      <c r="N234" t="s">
        <v>1988</v>
      </c>
      <c r="O234" t="s">
        <v>1989</v>
      </c>
      <c r="P234" t="s">
        <v>1990</v>
      </c>
      <c r="Q234" t="s">
        <v>64</v>
      </c>
      <c r="R234" t="s">
        <v>65</v>
      </c>
      <c r="S234" t="s">
        <v>44</v>
      </c>
      <c r="T234" s="8" t="s">
        <v>5297</v>
      </c>
      <c r="U234" s="8" t="s">
        <v>5062</v>
      </c>
      <c r="V234" t="str">
        <f t="shared" si="6"/>
        <v>Stanton HS</v>
      </c>
      <c r="W234" s="8" t="s">
        <v>5477</v>
      </c>
      <c r="X234" t="s">
        <v>1991</v>
      </c>
      <c r="Y234" s="8">
        <f t="shared" si="7"/>
        <v>9</v>
      </c>
    </row>
    <row r="235" spans="1:25" x14ac:dyDescent="0.35">
      <c r="A235">
        <v>39801</v>
      </c>
      <c r="B235" t="s">
        <v>712</v>
      </c>
      <c r="C235" t="s">
        <v>5696</v>
      </c>
      <c r="D235" t="s">
        <v>1993</v>
      </c>
      <c r="E235" t="s">
        <v>5695</v>
      </c>
      <c r="F235" t="s">
        <v>1994</v>
      </c>
      <c r="G235">
        <v>9</v>
      </c>
      <c r="H235">
        <v>12</v>
      </c>
      <c r="I235" t="s">
        <v>1995</v>
      </c>
      <c r="K235" t="s">
        <v>840</v>
      </c>
      <c r="L235" t="s">
        <v>25</v>
      </c>
      <c r="M235" t="s">
        <v>1996</v>
      </c>
      <c r="N235" t="s">
        <v>1997</v>
      </c>
      <c r="O235" t="s">
        <v>1998</v>
      </c>
      <c r="P235" t="s">
        <v>1999</v>
      </c>
      <c r="Q235" t="s">
        <v>30</v>
      </c>
      <c r="R235" t="s">
        <v>31</v>
      </c>
      <c r="S235" t="s">
        <v>44</v>
      </c>
      <c r="T235" s="8" t="s">
        <v>5297</v>
      </c>
      <c r="U235" s="8" t="s">
        <v>5061</v>
      </c>
      <c r="V235" t="str">
        <f t="shared" si="6"/>
        <v>East ValHS</v>
      </c>
      <c r="W235" s="8" t="s">
        <v>5362</v>
      </c>
      <c r="X235" t="s">
        <v>1994</v>
      </c>
      <c r="Y235" s="8">
        <f t="shared" si="7"/>
        <v>9</v>
      </c>
    </row>
    <row r="236" spans="1:25" x14ac:dyDescent="0.35">
      <c r="A236">
        <v>39801</v>
      </c>
      <c r="B236" t="s">
        <v>712</v>
      </c>
      <c r="C236" t="s">
        <v>6080</v>
      </c>
      <c r="D236" t="s">
        <v>1004</v>
      </c>
      <c r="E236" t="s">
        <v>6082</v>
      </c>
      <c r="F236" t="s">
        <v>2000</v>
      </c>
      <c r="G236">
        <v>9</v>
      </c>
      <c r="H236">
        <v>12</v>
      </c>
      <c r="I236" t="s">
        <v>2001</v>
      </c>
      <c r="K236" t="s">
        <v>1006</v>
      </c>
      <c r="L236" t="s">
        <v>25</v>
      </c>
      <c r="M236" t="s">
        <v>2002</v>
      </c>
      <c r="N236" t="s">
        <v>2003</v>
      </c>
      <c r="O236" t="s">
        <v>2004</v>
      </c>
      <c r="P236" t="s">
        <v>2005</v>
      </c>
      <c r="Q236" t="s">
        <v>30</v>
      </c>
      <c r="R236" t="s">
        <v>31</v>
      </c>
      <c r="S236" t="s">
        <v>44</v>
      </c>
      <c r="T236" s="8" t="s">
        <v>5297</v>
      </c>
      <c r="U236" s="8" t="s">
        <v>5061</v>
      </c>
      <c r="V236" t="str">
        <f t="shared" si="6"/>
        <v>Selah HiHS</v>
      </c>
      <c r="W236" s="8" t="s">
        <v>4949</v>
      </c>
      <c r="X236" t="s">
        <v>2000</v>
      </c>
      <c r="Y236" s="8">
        <f t="shared" si="7"/>
        <v>7</v>
      </c>
    </row>
    <row r="237" spans="1:25" x14ac:dyDescent="0.35">
      <c r="A237">
        <v>39801</v>
      </c>
      <c r="B237" t="s">
        <v>712</v>
      </c>
      <c r="C237" t="s">
        <v>6080</v>
      </c>
      <c r="D237" t="s">
        <v>1004</v>
      </c>
      <c r="E237" t="s">
        <v>6079</v>
      </c>
      <c r="F237" t="s">
        <v>2006</v>
      </c>
      <c r="G237">
        <v>9</v>
      </c>
      <c r="H237">
        <v>12</v>
      </c>
      <c r="I237" t="s">
        <v>1005</v>
      </c>
      <c r="K237" t="s">
        <v>1006</v>
      </c>
      <c r="L237" t="s">
        <v>25</v>
      </c>
      <c r="M237" t="s">
        <v>2002</v>
      </c>
      <c r="N237" t="s">
        <v>34</v>
      </c>
      <c r="Q237" t="s">
        <v>64</v>
      </c>
      <c r="R237" t="s">
        <v>65</v>
      </c>
      <c r="S237" t="s">
        <v>44</v>
      </c>
      <c r="T237" s="8" t="s">
        <v>5297</v>
      </c>
      <c r="U237" s="8" t="s">
        <v>5058</v>
      </c>
      <c r="V237" t="str">
        <f t="shared" si="6"/>
        <v>Selah AcHS</v>
      </c>
      <c r="W237" s="8" t="s">
        <v>5537</v>
      </c>
      <c r="X237" t="s">
        <v>2006</v>
      </c>
      <c r="Y237" s="8">
        <f t="shared" si="7"/>
        <v>9</v>
      </c>
    </row>
    <row r="238" spans="1:25" x14ac:dyDescent="0.35">
      <c r="A238">
        <v>39801</v>
      </c>
      <c r="B238" t="s">
        <v>712</v>
      </c>
      <c r="C238" t="s">
        <v>6004</v>
      </c>
      <c r="D238" t="s">
        <v>2007</v>
      </c>
      <c r="E238" t="s">
        <v>6597</v>
      </c>
      <c r="F238" t="s">
        <v>2008</v>
      </c>
      <c r="G238">
        <v>9</v>
      </c>
      <c r="H238">
        <v>12</v>
      </c>
      <c r="I238" t="s">
        <v>2009</v>
      </c>
      <c r="K238" t="s">
        <v>2010</v>
      </c>
      <c r="L238" t="s">
        <v>25</v>
      </c>
      <c r="M238" t="s">
        <v>2011</v>
      </c>
      <c r="N238" t="s">
        <v>2012</v>
      </c>
      <c r="O238" t="s">
        <v>2013</v>
      </c>
      <c r="P238" t="s">
        <v>2014</v>
      </c>
      <c r="Q238" t="s">
        <v>64</v>
      </c>
      <c r="R238" t="s">
        <v>65</v>
      </c>
      <c r="S238" t="s">
        <v>44</v>
      </c>
      <c r="T238" s="8" t="s">
        <v>5297</v>
      </c>
      <c r="U238" s="8" t="s">
        <v>5061</v>
      </c>
      <c r="V238" t="str">
        <f t="shared" si="6"/>
        <v>ContractHS</v>
      </c>
      <c r="W238" s="8" t="s">
        <v>4752</v>
      </c>
      <c r="X238" t="s">
        <v>2008</v>
      </c>
      <c r="Y238" s="8">
        <f t="shared" si="7"/>
        <v>10</v>
      </c>
    </row>
    <row r="239" spans="1:25" x14ac:dyDescent="0.35">
      <c r="A239">
        <v>39801</v>
      </c>
      <c r="B239" t="s">
        <v>712</v>
      </c>
      <c r="C239" t="s">
        <v>6004</v>
      </c>
      <c r="D239" t="s">
        <v>2007</v>
      </c>
      <c r="E239" t="s">
        <v>6510</v>
      </c>
      <c r="F239" t="s">
        <v>2015</v>
      </c>
      <c r="G239">
        <v>9</v>
      </c>
      <c r="H239">
        <v>12</v>
      </c>
      <c r="I239" t="s">
        <v>2016</v>
      </c>
      <c r="K239" t="s">
        <v>2010</v>
      </c>
      <c r="L239" t="s">
        <v>25</v>
      </c>
      <c r="M239" t="s">
        <v>2011</v>
      </c>
      <c r="N239" t="s">
        <v>2017</v>
      </c>
      <c r="O239" t="s">
        <v>2018</v>
      </c>
      <c r="P239" t="s">
        <v>2019</v>
      </c>
      <c r="Q239" t="s">
        <v>30</v>
      </c>
      <c r="R239" t="s">
        <v>31</v>
      </c>
      <c r="S239" t="s">
        <v>44</v>
      </c>
      <c r="T239" s="8" t="s">
        <v>5297</v>
      </c>
      <c r="U239" s="8" t="s">
        <v>5061</v>
      </c>
      <c r="V239" t="str">
        <f t="shared" si="6"/>
        <v>GrandvieHS</v>
      </c>
      <c r="W239" s="8" t="s">
        <v>4753</v>
      </c>
      <c r="X239" t="s">
        <v>2015</v>
      </c>
      <c r="Y239" s="8">
        <f t="shared" si="7"/>
        <v>10</v>
      </c>
    </row>
    <row r="240" spans="1:25" x14ac:dyDescent="0.35">
      <c r="A240">
        <v>39801</v>
      </c>
      <c r="B240" t="s">
        <v>712</v>
      </c>
      <c r="C240" t="s">
        <v>5980</v>
      </c>
      <c r="D240" t="s">
        <v>820</v>
      </c>
      <c r="E240" t="s">
        <v>5979</v>
      </c>
      <c r="F240" t="s">
        <v>2022</v>
      </c>
      <c r="G240">
        <v>9</v>
      </c>
      <c r="H240">
        <v>12</v>
      </c>
      <c r="I240" t="s">
        <v>2020</v>
      </c>
      <c r="K240" t="s">
        <v>821</v>
      </c>
      <c r="L240" t="s">
        <v>25</v>
      </c>
      <c r="M240" t="s">
        <v>2021</v>
      </c>
      <c r="N240" t="s">
        <v>2023</v>
      </c>
      <c r="O240" t="s">
        <v>2024</v>
      </c>
      <c r="P240" t="s">
        <v>1355</v>
      </c>
      <c r="Q240" t="s">
        <v>30</v>
      </c>
      <c r="R240" t="s">
        <v>31</v>
      </c>
      <c r="S240" t="s">
        <v>44</v>
      </c>
      <c r="T240" s="8" t="s">
        <v>5297</v>
      </c>
      <c r="U240" s="8" t="s">
        <v>5061</v>
      </c>
      <c r="V240" t="str">
        <f t="shared" si="6"/>
        <v>SunnysidHS</v>
      </c>
      <c r="W240" s="8" t="s">
        <v>4754</v>
      </c>
      <c r="X240" t="s">
        <v>2022</v>
      </c>
      <c r="Y240" s="8">
        <f t="shared" si="7"/>
        <v>10</v>
      </c>
    </row>
    <row r="241" spans="1:25" x14ac:dyDescent="0.35">
      <c r="A241">
        <v>39801</v>
      </c>
      <c r="B241" t="s">
        <v>712</v>
      </c>
      <c r="C241" t="s">
        <v>5941</v>
      </c>
      <c r="D241" t="s">
        <v>1088</v>
      </c>
      <c r="E241" t="s">
        <v>5940</v>
      </c>
      <c r="F241" t="s">
        <v>2032</v>
      </c>
      <c r="G241">
        <v>9</v>
      </c>
      <c r="H241">
        <v>12</v>
      </c>
      <c r="I241" t="s">
        <v>2033</v>
      </c>
      <c r="K241" t="s">
        <v>2027</v>
      </c>
      <c r="L241" t="s">
        <v>25</v>
      </c>
      <c r="M241" t="s">
        <v>2034</v>
      </c>
      <c r="N241" t="s">
        <v>2035</v>
      </c>
      <c r="O241" t="s">
        <v>2036</v>
      </c>
      <c r="P241" t="s">
        <v>2037</v>
      </c>
      <c r="Q241" t="s">
        <v>30</v>
      </c>
      <c r="R241" t="s">
        <v>31</v>
      </c>
      <c r="S241" t="s">
        <v>44</v>
      </c>
      <c r="T241" s="8" t="s">
        <v>5297</v>
      </c>
      <c r="U241" s="8" t="s">
        <v>5061</v>
      </c>
      <c r="V241" t="str">
        <f t="shared" si="6"/>
        <v>ToppenisHS</v>
      </c>
      <c r="W241" s="8" t="s">
        <v>4755</v>
      </c>
      <c r="X241" t="s">
        <v>2032</v>
      </c>
      <c r="Y241" s="8">
        <f t="shared" si="7"/>
        <v>10</v>
      </c>
    </row>
    <row r="242" spans="1:25" x14ac:dyDescent="0.35">
      <c r="A242">
        <v>39801</v>
      </c>
      <c r="B242" t="s">
        <v>712</v>
      </c>
      <c r="C242" t="s">
        <v>5642</v>
      </c>
      <c r="D242" t="s">
        <v>2038</v>
      </c>
      <c r="E242" t="s">
        <v>5641</v>
      </c>
      <c r="F242" t="s">
        <v>2041</v>
      </c>
      <c r="G242">
        <v>9</v>
      </c>
      <c r="H242">
        <v>12</v>
      </c>
      <c r="I242" t="s">
        <v>1172</v>
      </c>
      <c r="K242" t="s">
        <v>2039</v>
      </c>
      <c r="L242" t="s">
        <v>25</v>
      </c>
      <c r="M242" t="s">
        <v>2040</v>
      </c>
      <c r="N242" t="s">
        <v>2042</v>
      </c>
      <c r="O242" t="s">
        <v>2043</v>
      </c>
      <c r="P242" t="s">
        <v>2044</v>
      </c>
      <c r="Q242" t="s">
        <v>30</v>
      </c>
      <c r="R242" t="s">
        <v>31</v>
      </c>
      <c r="S242" t="s">
        <v>44</v>
      </c>
      <c r="T242" s="8" t="s">
        <v>5297</v>
      </c>
      <c r="U242" s="8" t="s">
        <v>5061</v>
      </c>
      <c r="V242" t="str">
        <f t="shared" si="6"/>
        <v>HighlandHS</v>
      </c>
      <c r="W242" s="8" t="s">
        <v>4756</v>
      </c>
      <c r="X242" t="s">
        <v>2041</v>
      </c>
      <c r="Y242" s="8">
        <f t="shared" si="7"/>
        <v>10</v>
      </c>
    </row>
    <row r="243" spans="1:25" x14ac:dyDescent="0.35">
      <c r="A243">
        <v>39801</v>
      </c>
      <c r="B243" t="s">
        <v>712</v>
      </c>
      <c r="C243" t="s">
        <v>6508</v>
      </c>
      <c r="D243" t="s">
        <v>2045</v>
      </c>
      <c r="E243" t="s">
        <v>6507</v>
      </c>
      <c r="F243" t="s">
        <v>2049</v>
      </c>
      <c r="G243">
        <v>9</v>
      </c>
      <c r="H243">
        <v>12</v>
      </c>
      <c r="I243" t="s">
        <v>2046</v>
      </c>
      <c r="K243" t="s">
        <v>2047</v>
      </c>
      <c r="L243" t="s">
        <v>25</v>
      </c>
      <c r="M243" t="s">
        <v>2048</v>
      </c>
      <c r="N243" t="s">
        <v>2050</v>
      </c>
      <c r="O243" t="s">
        <v>2051</v>
      </c>
      <c r="P243" t="s">
        <v>2052</v>
      </c>
      <c r="Q243" t="s">
        <v>30</v>
      </c>
      <c r="R243" t="s">
        <v>31</v>
      </c>
      <c r="S243" t="s">
        <v>44</v>
      </c>
      <c r="T243" s="8" t="s">
        <v>5297</v>
      </c>
      <c r="U243" s="8" t="s">
        <v>5061</v>
      </c>
      <c r="V243" t="str">
        <f t="shared" si="6"/>
        <v>Granger HS</v>
      </c>
      <c r="W243" s="8" t="s">
        <v>4950</v>
      </c>
      <c r="X243" t="s">
        <v>2049</v>
      </c>
      <c r="Y243" s="8">
        <f t="shared" si="7"/>
        <v>9</v>
      </c>
    </row>
    <row r="244" spans="1:25" x14ac:dyDescent="0.35">
      <c r="A244">
        <v>39801</v>
      </c>
      <c r="B244" t="s">
        <v>712</v>
      </c>
      <c r="C244" t="s">
        <v>5786</v>
      </c>
      <c r="D244" t="s">
        <v>2053</v>
      </c>
      <c r="E244" t="s">
        <v>5785</v>
      </c>
      <c r="F244" t="s">
        <v>2054</v>
      </c>
      <c r="G244">
        <v>9</v>
      </c>
      <c r="H244">
        <v>12</v>
      </c>
      <c r="I244" t="s">
        <v>2055</v>
      </c>
      <c r="K244" t="s">
        <v>2056</v>
      </c>
      <c r="L244" t="s">
        <v>25</v>
      </c>
      <c r="M244" t="s">
        <v>2057</v>
      </c>
      <c r="N244" t="s">
        <v>2058</v>
      </c>
      <c r="O244" t="s">
        <v>2059</v>
      </c>
      <c r="P244" t="s">
        <v>2060</v>
      </c>
      <c r="Q244" t="s">
        <v>30</v>
      </c>
      <c r="R244" t="s">
        <v>31</v>
      </c>
      <c r="S244" t="s">
        <v>44</v>
      </c>
      <c r="T244" s="8" t="s">
        <v>5297</v>
      </c>
      <c r="U244" s="8" t="s">
        <v>5061</v>
      </c>
      <c r="V244" t="str">
        <f t="shared" si="6"/>
        <v>Zillah HHS</v>
      </c>
      <c r="W244" s="8" t="s">
        <v>4951</v>
      </c>
      <c r="X244" t="s">
        <v>2054</v>
      </c>
      <c r="Y244" s="8">
        <f t="shared" si="7"/>
        <v>8</v>
      </c>
    </row>
    <row r="245" spans="1:25" x14ac:dyDescent="0.35">
      <c r="A245">
        <v>39801</v>
      </c>
      <c r="B245" t="s">
        <v>712</v>
      </c>
      <c r="C245" t="s">
        <v>5881</v>
      </c>
      <c r="D245" t="s">
        <v>2061</v>
      </c>
      <c r="E245" t="s">
        <v>5883</v>
      </c>
      <c r="F245" t="s">
        <v>2064</v>
      </c>
      <c r="G245">
        <v>9</v>
      </c>
      <c r="H245">
        <v>12</v>
      </c>
      <c r="I245" t="s">
        <v>2065</v>
      </c>
      <c r="K245" t="s">
        <v>2062</v>
      </c>
      <c r="L245" t="s">
        <v>25</v>
      </c>
      <c r="M245" t="s">
        <v>2063</v>
      </c>
      <c r="N245" t="s">
        <v>2066</v>
      </c>
      <c r="O245" t="s">
        <v>2067</v>
      </c>
      <c r="P245" t="s">
        <v>2068</v>
      </c>
      <c r="Q245" t="s">
        <v>30</v>
      </c>
      <c r="R245" t="s">
        <v>31</v>
      </c>
      <c r="S245" t="s">
        <v>44</v>
      </c>
      <c r="T245" s="8" t="s">
        <v>5297</v>
      </c>
      <c r="U245" s="8" t="s">
        <v>5061</v>
      </c>
      <c r="V245" t="str">
        <f t="shared" si="6"/>
        <v>Wapato HHS</v>
      </c>
      <c r="W245" s="8" t="s">
        <v>4952</v>
      </c>
      <c r="X245" t="s">
        <v>2064</v>
      </c>
      <c r="Y245" s="8">
        <f t="shared" si="7"/>
        <v>8</v>
      </c>
    </row>
    <row r="246" spans="1:25" x14ac:dyDescent="0.35">
      <c r="A246">
        <v>39801</v>
      </c>
      <c r="B246" t="s">
        <v>712</v>
      </c>
      <c r="C246" t="s">
        <v>5881</v>
      </c>
      <c r="D246" t="s">
        <v>2061</v>
      </c>
      <c r="E246" t="s">
        <v>6223</v>
      </c>
      <c r="F246" t="s">
        <v>2069</v>
      </c>
      <c r="G246">
        <v>9</v>
      </c>
      <c r="H246">
        <v>12</v>
      </c>
      <c r="I246" t="s">
        <v>2070</v>
      </c>
      <c r="K246" t="s">
        <v>2062</v>
      </c>
      <c r="L246" t="s">
        <v>25</v>
      </c>
      <c r="M246" t="s">
        <v>2071</v>
      </c>
      <c r="N246" t="s">
        <v>2072</v>
      </c>
      <c r="O246" t="s">
        <v>2073</v>
      </c>
      <c r="P246" t="s">
        <v>2074</v>
      </c>
      <c r="Q246" t="s">
        <v>64</v>
      </c>
      <c r="R246" t="s">
        <v>65</v>
      </c>
      <c r="S246" t="s">
        <v>44</v>
      </c>
      <c r="T246" s="8" t="s">
        <v>5297</v>
      </c>
      <c r="U246" s="8" t="s">
        <v>5061</v>
      </c>
      <c r="V246" t="str">
        <f t="shared" si="6"/>
        <v>Pace AltHS</v>
      </c>
      <c r="W246" s="8" t="s">
        <v>4953</v>
      </c>
      <c r="X246" t="s">
        <v>2069</v>
      </c>
      <c r="Y246" s="8">
        <f t="shared" si="7"/>
        <v>9</v>
      </c>
    </row>
    <row r="247" spans="1:25" x14ac:dyDescent="0.35">
      <c r="A247">
        <v>39801</v>
      </c>
      <c r="B247" t="s">
        <v>712</v>
      </c>
      <c r="C247" t="s">
        <v>5802</v>
      </c>
      <c r="D247" t="s">
        <v>2075</v>
      </c>
      <c r="E247" t="s">
        <v>5803</v>
      </c>
      <c r="F247" t="s">
        <v>2076</v>
      </c>
      <c r="G247">
        <v>9</v>
      </c>
      <c r="H247">
        <v>12</v>
      </c>
      <c r="I247" t="s">
        <v>2077</v>
      </c>
      <c r="K247" t="s">
        <v>840</v>
      </c>
      <c r="L247" t="s">
        <v>25</v>
      </c>
      <c r="M247" t="s">
        <v>2078</v>
      </c>
      <c r="N247" t="s">
        <v>2079</v>
      </c>
      <c r="O247" t="s">
        <v>2080</v>
      </c>
      <c r="P247" t="s">
        <v>2081</v>
      </c>
      <c r="Q247" t="s">
        <v>30</v>
      </c>
      <c r="R247" t="s">
        <v>31</v>
      </c>
      <c r="S247" t="s">
        <v>44</v>
      </c>
      <c r="T247" s="8" t="s">
        <v>5297</v>
      </c>
      <c r="U247" s="8" t="s">
        <v>5061</v>
      </c>
      <c r="V247" t="str">
        <f t="shared" si="6"/>
        <v>West ValHS</v>
      </c>
      <c r="W247" s="8" t="s">
        <v>5250</v>
      </c>
      <c r="X247" t="s">
        <v>2076</v>
      </c>
      <c r="Y247" s="8">
        <f t="shared" si="7"/>
        <v>9</v>
      </c>
    </row>
    <row r="248" spans="1:25" x14ac:dyDescent="0.35">
      <c r="A248">
        <v>39801</v>
      </c>
      <c r="B248" t="s">
        <v>712</v>
      </c>
      <c r="C248" t="s">
        <v>5829</v>
      </c>
      <c r="D248" t="s">
        <v>2082</v>
      </c>
      <c r="E248" t="s">
        <v>5828</v>
      </c>
      <c r="F248" t="s">
        <v>2089</v>
      </c>
      <c r="G248">
        <v>9</v>
      </c>
      <c r="H248">
        <v>12</v>
      </c>
      <c r="I248" t="s">
        <v>2083</v>
      </c>
      <c r="K248" t="s">
        <v>2084</v>
      </c>
      <c r="L248" t="s">
        <v>25</v>
      </c>
      <c r="M248" t="s">
        <v>2085</v>
      </c>
      <c r="N248" t="s">
        <v>2086</v>
      </c>
      <c r="O248" t="s">
        <v>2087</v>
      </c>
      <c r="P248" t="s">
        <v>2088</v>
      </c>
      <c r="Q248" t="s">
        <v>30</v>
      </c>
      <c r="R248" t="s">
        <v>31</v>
      </c>
      <c r="S248" t="s">
        <v>44</v>
      </c>
      <c r="T248" s="8" t="s">
        <v>5297</v>
      </c>
      <c r="U248" s="8" t="s">
        <v>5061</v>
      </c>
      <c r="V248" t="str">
        <f t="shared" si="6"/>
        <v>White SwHS</v>
      </c>
      <c r="W248" s="8" t="s">
        <v>4955</v>
      </c>
      <c r="X248" t="s">
        <v>2089</v>
      </c>
      <c r="Y248" s="8">
        <f t="shared" si="7"/>
        <v>10</v>
      </c>
    </row>
    <row r="249" spans="1:25" x14ac:dyDescent="0.35">
      <c r="A249">
        <v>17801</v>
      </c>
      <c r="B249" t="s">
        <v>435</v>
      </c>
      <c r="C249" t="s">
        <v>6564</v>
      </c>
      <c r="D249" t="s">
        <v>2112</v>
      </c>
      <c r="E249" t="s">
        <v>6563</v>
      </c>
      <c r="F249" t="s">
        <v>2113</v>
      </c>
      <c r="G249">
        <v>9</v>
      </c>
      <c r="H249">
        <v>12</v>
      </c>
      <c r="I249" t="s">
        <v>2114</v>
      </c>
      <c r="K249" t="s">
        <v>2115</v>
      </c>
      <c r="L249" t="s">
        <v>25</v>
      </c>
      <c r="M249" t="s">
        <v>2116</v>
      </c>
      <c r="N249" t="s">
        <v>2117</v>
      </c>
      <c r="O249" t="s">
        <v>2118</v>
      </c>
      <c r="P249" t="s">
        <v>2119</v>
      </c>
      <c r="Q249" t="s">
        <v>64</v>
      </c>
      <c r="R249" t="s">
        <v>65</v>
      </c>
      <c r="S249" t="s">
        <v>44</v>
      </c>
      <c r="T249" s="8" t="s">
        <v>5297</v>
      </c>
      <c r="U249" s="8" t="s">
        <v>5061</v>
      </c>
      <c r="V249" t="str">
        <f t="shared" si="6"/>
        <v>Eagle HaHS</v>
      </c>
      <c r="W249" s="8" t="s">
        <v>4956</v>
      </c>
      <c r="X249" t="s">
        <v>2113</v>
      </c>
      <c r="Y249" s="8">
        <f t="shared" si="7"/>
        <v>10</v>
      </c>
    </row>
    <row r="250" spans="1:25" x14ac:dyDescent="0.35">
      <c r="A250">
        <v>34801</v>
      </c>
      <c r="B250" t="s">
        <v>875</v>
      </c>
      <c r="C250" t="s">
        <v>5930</v>
      </c>
      <c r="D250" t="s">
        <v>2126</v>
      </c>
      <c r="E250" t="s">
        <v>5929</v>
      </c>
      <c r="F250" t="s">
        <v>2127</v>
      </c>
      <c r="G250">
        <v>9</v>
      </c>
      <c r="H250">
        <v>12</v>
      </c>
      <c r="I250" t="s">
        <v>2128</v>
      </c>
      <c r="K250" t="s">
        <v>2129</v>
      </c>
      <c r="L250" t="s">
        <v>25</v>
      </c>
      <c r="M250" t="s">
        <v>2130</v>
      </c>
      <c r="N250" t="s">
        <v>2131</v>
      </c>
      <c r="O250" t="s">
        <v>2132</v>
      </c>
      <c r="P250" t="s">
        <v>2133</v>
      </c>
      <c r="Q250" t="s">
        <v>64</v>
      </c>
      <c r="R250" t="s">
        <v>65</v>
      </c>
      <c r="S250" t="s">
        <v>44</v>
      </c>
      <c r="T250" s="8" t="s">
        <v>5297</v>
      </c>
      <c r="U250" s="8" t="s">
        <v>5061</v>
      </c>
      <c r="V250" t="str">
        <f t="shared" si="6"/>
        <v>Trojan AHS</v>
      </c>
      <c r="W250" s="8" t="s">
        <v>4957</v>
      </c>
      <c r="X250" t="s">
        <v>2127</v>
      </c>
      <c r="Y250" s="8">
        <f t="shared" si="7"/>
        <v>8</v>
      </c>
    </row>
    <row r="251" spans="1:25" x14ac:dyDescent="0.35">
      <c r="A251">
        <v>29801</v>
      </c>
      <c r="B251" t="s">
        <v>720</v>
      </c>
      <c r="C251" t="s">
        <v>5777</v>
      </c>
      <c r="D251" t="s">
        <v>2136</v>
      </c>
      <c r="E251" t="s">
        <v>5778</v>
      </c>
      <c r="F251" t="s">
        <v>2137</v>
      </c>
      <c r="G251">
        <v>9</v>
      </c>
      <c r="H251">
        <v>12</v>
      </c>
      <c r="I251" t="s">
        <v>2138</v>
      </c>
      <c r="K251" t="s">
        <v>2139</v>
      </c>
      <c r="L251" t="s">
        <v>25</v>
      </c>
      <c r="M251" t="s">
        <v>2140</v>
      </c>
      <c r="N251" t="s">
        <v>41</v>
      </c>
      <c r="O251" t="s">
        <v>2141</v>
      </c>
      <c r="P251" t="s">
        <v>2142</v>
      </c>
      <c r="Q251" t="s">
        <v>64</v>
      </c>
      <c r="R251" t="s">
        <v>65</v>
      </c>
      <c r="S251" t="s">
        <v>44</v>
      </c>
      <c r="T251" s="8" t="s">
        <v>5297</v>
      </c>
      <c r="U251" s="8" t="s">
        <v>5061</v>
      </c>
      <c r="V251" t="str">
        <f t="shared" si="6"/>
        <v>BurlingtHS</v>
      </c>
      <c r="W251" s="8" t="s">
        <v>5332</v>
      </c>
      <c r="X251" t="s">
        <v>2137</v>
      </c>
      <c r="Y251" s="8">
        <f t="shared" si="7"/>
        <v>10</v>
      </c>
    </row>
    <row r="252" spans="1:25" x14ac:dyDescent="0.35">
      <c r="A252">
        <v>29801</v>
      </c>
      <c r="B252" t="s">
        <v>720</v>
      </c>
      <c r="C252" t="s">
        <v>5625</v>
      </c>
      <c r="D252" t="s">
        <v>800</v>
      </c>
      <c r="E252" t="s">
        <v>5624</v>
      </c>
      <c r="F252" t="s">
        <v>87</v>
      </c>
      <c r="G252">
        <v>9</v>
      </c>
      <c r="H252">
        <v>12</v>
      </c>
      <c r="I252" t="s">
        <v>2143</v>
      </c>
      <c r="K252" t="s">
        <v>801</v>
      </c>
      <c r="L252" t="s">
        <v>25</v>
      </c>
      <c r="M252">
        <v>98271</v>
      </c>
      <c r="N252" t="s">
        <v>2144</v>
      </c>
      <c r="O252" t="s">
        <v>2145</v>
      </c>
      <c r="P252" t="s">
        <v>2146</v>
      </c>
      <c r="Q252" t="s">
        <v>30</v>
      </c>
      <c r="R252" t="s">
        <v>31</v>
      </c>
      <c r="S252" t="s">
        <v>44</v>
      </c>
      <c r="T252" s="8" t="s">
        <v>5297</v>
      </c>
      <c r="U252" s="8" t="s">
        <v>5061</v>
      </c>
      <c r="V252" t="str">
        <f t="shared" si="6"/>
        <v>Legacy HHS</v>
      </c>
      <c r="W252" s="8" t="s">
        <v>5396</v>
      </c>
      <c r="X252" t="s">
        <v>87</v>
      </c>
      <c r="Y252" s="8">
        <f t="shared" si="7"/>
        <v>10</v>
      </c>
    </row>
    <row r="253" spans="1:25" x14ac:dyDescent="0.35">
      <c r="A253" t="s">
        <v>266</v>
      </c>
      <c r="B253" t="s">
        <v>267</v>
      </c>
      <c r="C253" t="s">
        <v>5998</v>
      </c>
      <c r="D253" t="s">
        <v>19</v>
      </c>
      <c r="E253" t="s">
        <v>5997</v>
      </c>
      <c r="F253" t="s">
        <v>2158</v>
      </c>
      <c r="G253">
        <v>8</v>
      </c>
      <c r="H253">
        <v>12</v>
      </c>
      <c r="I253" t="s">
        <v>2159</v>
      </c>
      <c r="K253" t="s">
        <v>778</v>
      </c>
      <c r="L253" t="s">
        <v>25</v>
      </c>
      <c r="M253" t="s">
        <v>2160</v>
      </c>
      <c r="N253" t="s">
        <v>1345</v>
      </c>
      <c r="P253" t="s">
        <v>2157</v>
      </c>
      <c r="Q253" t="s">
        <v>64</v>
      </c>
      <c r="R253" t="s">
        <v>65</v>
      </c>
      <c r="S253" t="s">
        <v>44</v>
      </c>
      <c r="T253" s="8" t="s">
        <v>5297</v>
      </c>
      <c r="U253" s="8" t="s">
        <v>5061</v>
      </c>
      <c r="V253" t="str">
        <f t="shared" si="6"/>
        <v>StructurHS</v>
      </c>
      <c r="W253" s="8" t="s">
        <v>4757</v>
      </c>
      <c r="X253" t="s">
        <v>2158</v>
      </c>
      <c r="Y253" s="8">
        <f t="shared" si="7"/>
        <v>10</v>
      </c>
    </row>
    <row r="254" spans="1:25" x14ac:dyDescent="0.35">
      <c r="A254">
        <v>4801</v>
      </c>
      <c r="B254" t="s">
        <v>181</v>
      </c>
      <c r="C254" t="s">
        <v>6630</v>
      </c>
      <c r="D254" t="s">
        <v>1499</v>
      </c>
      <c r="E254" t="s">
        <v>6631</v>
      </c>
      <c r="F254" t="s">
        <v>2161</v>
      </c>
      <c r="G254">
        <v>9</v>
      </c>
      <c r="H254">
        <v>12</v>
      </c>
      <c r="I254" t="s">
        <v>2162</v>
      </c>
      <c r="K254" t="s">
        <v>1500</v>
      </c>
      <c r="L254" t="s">
        <v>25</v>
      </c>
      <c r="M254" t="s">
        <v>1501</v>
      </c>
      <c r="N254" t="s">
        <v>2163</v>
      </c>
      <c r="O254" t="s">
        <v>1507</v>
      </c>
      <c r="P254" t="s">
        <v>1508</v>
      </c>
      <c r="Q254" t="s">
        <v>64</v>
      </c>
      <c r="R254" t="s">
        <v>65</v>
      </c>
      <c r="S254" t="s">
        <v>44</v>
      </c>
      <c r="T254" s="8" t="s">
        <v>5297</v>
      </c>
      <c r="U254" s="8" t="s">
        <v>5061</v>
      </c>
      <c r="V254" t="str">
        <f t="shared" si="6"/>
        <v>BridgepoHS</v>
      </c>
      <c r="W254" s="8" t="s">
        <v>4958</v>
      </c>
      <c r="X254" t="s">
        <v>2161</v>
      </c>
      <c r="Y254" s="8">
        <f t="shared" si="7"/>
        <v>10</v>
      </c>
    </row>
    <row r="255" spans="1:25" x14ac:dyDescent="0.35">
      <c r="A255">
        <v>17801</v>
      </c>
      <c r="B255" t="s">
        <v>435</v>
      </c>
      <c r="C255" t="s">
        <v>5902</v>
      </c>
      <c r="D255" t="s">
        <v>485</v>
      </c>
      <c r="E255" t="s">
        <v>5996</v>
      </c>
      <c r="F255" t="s">
        <v>2184</v>
      </c>
      <c r="G255">
        <v>9</v>
      </c>
      <c r="H255">
        <v>12</v>
      </c>
      <c r="I255" t="s">
        <v>2185</v>
      </c>
      <c r="K255" t="s">
        <v>2186</v>
      </c>
      <c r="L255" t="s">
        <v>25</v>
      </c>
      <c r="M255">
        <v>98070</v>
      </c>
      <c r="N255" t="s">
        <v>490</v>
      </c>
      <c r="O255" t="s">
        <v>491</v>
      </c>
      <c r="P255" t="s">
        <v>492</v>
      </c>
      <c r="Q255" t="s">
        <v>64</v>
      </c>
      <c r="R255" t="s">
        <v>65</v>
      </c>
      <c r="S255" t="s">
        <v>44</v>
      </c>
      <c r="T255" s="8" t="s">
        <v>5297</v>
      </c>
      <c r="U255" s="8" t="s">
        <v>5061</v>
      </c>
      <c r="V255" t="str">
        <f t="shared" si="6"/>
        <v>Student HS</v>
      </c>
      <c r="W255" s="8" t="s">
        <v>4959</v>
      </c>
      <c r="X255" t="s">
        <v>2184</v>
      </c>
      <c r="Y255" s="8">
        <f t="shared" si="7"/>
        <v>11</v>
      </c>
    </row>
    <row r="256" spans="1:25" x14ac:dyDescent="0.35">
      <c r="A256">
        <v>4801</v>
      </c>
      <c r="B256" t="s">
        <v>181</v>
      </c>
      <c r="C256" t="s">
        <v>5762</v>
      </c>
      <c r="D256" t="s">
        <v>198</v>
      </c>
      <c r="E256" t="s">
        <v>5761</v>
      </c>
      <c r="F256" t="s">
        <v>2194</v>
      </c>
      <c r="G256">
        <v>9</v>
      </c>
      <c r="H256">
        <v>12</v>
      </c>
      <c r="I256" t="s">
        <v>2195</v>
      </c>
      <c r="K256" t="s">
        <v>200</v>
      </c>
      <c r="L256" t="s">
        <v>25</v>
      </c>
      <c r="M256" t="s">
        <v>201</v>
      </c>
      <c r="N256" t="s">
        <v>2196</v>
      </c>
      <c r="O256" t="s">
        <v>2197</v>
      </c>
      <c r="P256" t="s">
        <v>2198</v>
      </c>
      <c r="Q256" t="s">
        <v>64</v>
      </c>
      <c r="R256" t="s">
        <v>65</v>
      </c>
      <c r="S256" t="s">
        <v>44</v>
      </c>
      <c r="T256" s="8" t="s">
        <v>5297</v>
      </c>
      <c r="U256" s="8" t="s">
        <v>5061</v>
      </c>
      <c r="V256" t="str">
        <f t="shared" si="6"/>
        <v>Chelan SHS</v>
      </c>
      <c r="W256" s="8" t="s">
        <v>4960</v>
      </c>
      <c r="X256" t="s">
        <v>2194</v>
      </c>
      <c r="Y256" s="8">
        <f t="shared" si="7"/>
        <v>10</v>
      </c>
    </row>
    <row r="257" spans="1:25" x14ac:dyDescent="0.35">
      <c r="A257">
        <v>17801</v>
      </c>
      <c r="B257" t="s">
        <v>435</v>
      </c>
      <c r="C257" t="s">
        <v>5648</v>
      </c>
      <c r="D257" t="s">
        <v>751</v>
      </c>
      <c r="E257" t="s">
        <v>5669</v>
      </c>
      <c r="F257" t="s">
        <v>2204</v>
      </c>
      <c r="G257">
        <v>9</v>
      </c>
      <c r="H257">
        <v>12</v>
      </c>
      <c r="I257" t="s">
        <v>2205</v>
      </c>
      <c r="K257" t="s">
        <v>754</v>
      </c>
      <c r="L257" t="s">
        <v>25</v>
      </c>
      <c r="M257">
        <v>98023</v>
      </c>
      <c r="N257" t="s">
        <v>2206</v>
      </c>
      <c r="O257" t="s">
        <v>2207</v>
      </c>
      <c r="P257" t="s">
        <v>2208</v>
      </c>
      <c r="Q257" t="s">
        <v>79</v>
      </c>
      <c r="R257" t="s">
        <v>80</v>
      </c>
      <c r="S257" t="s">
        <v>44</v>
      </c>
      <c r="T257" s="8" t="s">
        <v>5297</v>
      </c>
      <c r="U257" s="8" t="s">
        <v>5061</v>
      </c>
      <c r="V257" t="str">
        <f t="shared" si="6"/>
        <v>EmploymeHS</v>
      </c>
      <c r="W257" s="8" t="s">
        <v>4961</v>
      </c>
      <c r="X257" t="s">
        <v>2204</v>
      </c>
      <c r="Y257" s="8">
        <f t="shared" si="7"/>
        <v>10</v>
      </c>
    </row>
    <row r="258" spans="1:25" x14ac:dyDescent="0.35">
      <c r="A258">
        <v>32801</v>
      </c>
      <c r="B258" t="s">
        <v>19</v>
      </c>
      <c r="C258" t="s">
        <v>5651</v>
      </c>
      <c r="D258" t="s">
        <v>1932</v>
      </c>
      <c r="E258" t="s">
        <v>5650</v>
      </c>
      <c r="F258" t="s">
        <v>2216</v>
      </c>
      <c r="G258">
        <v>9</v>
      </c>
      <c r="H258">
        <v>12</v>
      </c>
      <c r="I258" t="s">
        <v>2217</v>
      </c>
      <c r="K258" t="s">
        <v>1925</v>
      </c>
      <c r="L258" t="s">
        <v>25</v>
      </c>
      <c r="M258" t="s">
        <v>2218</v>
      </c>
      <c r="N258" t="s">
        <v>1933</v>
      </c>
      <c r="O258" t="s">
        <v>1934</v>
      </c>
      <c r="P258" t="s">
        <v>1929</v>
      </c>
      <c r="Q258" t="s">
        <v>30</v>
      </c>
      <c r="R258" t="s">
        <v>31</v>
      </c>
      <c r="S258" t="s">
        <v>44</v>
      </c>
      <c r="T258" s="8" t="s">
        <v>5297</v>
      </c>
      <c r="U258" s="8" t="s">
        <v>5061</v>
      </c>
      <c r="V258" t="str">
        <f t="shared" si="6"/>
        <v>GarfieldHS</v>
      </c>
      <c r="W258" s="8" t="s">
        <v>5376</v>
      </c>
      <c r="X258" t="s">
        <v>2216</v>
      </c>
      <c r="Y258" s="8">
        <f t="shared" si="7"/>
        <v>10</v>
      </c>
    </row>
    <row r="259" spans="1:25" x14ac:dyDescent="0.35">
      <c r="A259">
        <v>39801</v>
      </c>
      <c r="B259" t="s">
        <v>712</v>
      </c>
      <c r="C259" t="s">
        <v>5681</v>
      </c>
      <c r="D259" t="s">
        <v>837</v>
      </c>
      <c r="E259" t="s">
        <v>5794</v>
      </c>
      <c r="F259" t="s">
        <v>2234</v>
      </c>
      <c r="G259">
        <v>9</v>
      </c>
      <c r="H259">
        <v>12</v>
      </c>
      <c r="I259" t="s">
        <v>2235</v>
      </c>
      <c r="K259" t="s">
        <v>840</v>
      </c>
      <c r="L259" t="s">
        <v>25</v>
      </c>
      <c r="M259">
        <v>98901</v>
      </c>
      <c r="N259" t="s">
        <v>2236</v>
      </c>
      <c r="O259" t="s">
        <v>2237</v>
      </c>
      <c r="P259" t="s">
        <v>2238</v>
      </c>
      <c r="Q259" t="s">
        <v>117</v>
      </c>
      <c r="R259" t="s">
        <v>118</v>
      </c>
      <c r="S259" t="s">
        <v>44</v>
      </c>
      <c r="T259" s="8" t="s">
        <v>5297</v>
      </c>
      <c r="U259" s="8" t="s">
        <v>5063</v>
      </c>
      <c r="V259" t="str">
        <f t="shared" si="6"/>
        <v>Yakima VHS</v>
      </c>
      <c r="W259" s="8" t="s">
        <v>5506</v>
      </c>
      <c r="X259" t="s">
        <v>2234</v>
      </c>
      <c r="Y259" s="8">
        <f t="shared" si="7"/>
        <v>9</v>
      </c>
    </row>
    <row r="260" spans="1:25" x14ac:dyDescent="0.35">
      <c r="A260">
        <v>17801</v>
      </c>
      <c r="B260" t="s">
        <v>435</v>
      </c>
      <c r="C260" t="s">
        <v>5603</v>
      </c>
      <c r="D260" t="s">
        <v>446</v>
      </c>
      <c r="E260" t="s">
        <v>6154</v>
      </c>
      <c r="F260" t="s">
        <v>2244</v>
      </c>
      <c r="G260">
        <v>9</v>
      </c>
      <c r="H260">
        <v>12</v>
      </c>
      <c r="I260" t="s">
        <v>2245</v>
      </c>
      <c r="K260" t="s">
        <v>572</v>
      </c>
      <c r="L260" t="s">
        <v>25</v>
      </c>
      <c r="M260">
        <v>98108</v>
      </c>
      <c r="N260" t="s">
        <v>2246</v>
      </c>
      <c r="O260" t="s">
        <v>2247</v>
      </c>
      <c r="P260" t="s">
        <v>2248</v>
      </c>
      <c r="Q260" t="s">
        <v>64</v>
      </c>
      <c r="R260" t="s">
        <v>65</v>
      </c>
      <c r="S260" t="s">
        <v>44</v>
      </c>
      <c r="T260" s="8" t="s">
        <v>5297</v>
      </c>
      <c r="U260" s="8" t="s">
        <v>5061</v>
      </c>
      <c r="V260" t="str">
        <f t="shared" ref="V260:V323" si="8">LEFT(F260,8) &amp; "HS"</f>
        <v>RaisbeckHS</v>
      </c>
      <c r="W260" s="8" t="s">
        <v>4759</v>
      </c>
      <c r="X260" t="s">
        <v>2244</v>
      </c>
      <c r="Y260" s="8">
        <f t="shared" ref="Y260:Y323" si="9">LEN(W260)</f>
        <v>10</v>
      </c>
    </row>
    <row r="261" spans="1:25" x14ac:dyDescent="0.35">
      <c r="A261">
        <v>17801</v>
      </c>
      <c r="B261" t="s">
        <v>435</v>
      </c>
      <c r="C261" t="s">
        <v>5603</v>
      </c>
      <c r="D261" t="s">
        <v>446</v>
      </c>
      <c r="E261" t="s">
        <v>6451</v>
      </c>
      <c r="F261" t="s">
        <v>2250</v>
      </c>
      <c r="G261">
        <v>9</v>
      </c>
      <c r="H261">
        <v>12</v>
      </c>
      <c r="I261" t="s">
        <v>466</v>
      </c>
      <c r="K261" t="s">
        <v>462</v>
      </c>
      <c r="L261" t="s">
        <v>25</v>
      </c>
      <c r="M261">
        <v>98168</v>
      </c>
      <c r="N261" t="s">
        <v>2251</v>
      </c>
      <c r="O261" t="s">
        <v>2252</v>
      </c>
      <c r="P261" t="s">
        <v>2253</v>
      </c>
      <c r="Q261" t="s">
        <v>64</v>
      </c>
      <c r="R261" t="s">
        <v>65</v>
      </c>
      <c r="S261" t="s">
        <v>44</v>
      </c>
      <c r="T261" s="8" t="s">
        <v>5297</v>
      </c>
      <c r="U261" s="8" t="s">
        <v>5062</v>
      </c>
      <c r="V261" t="str">
        <f t="shared" si="8"/>
        <v>InnovatiHS</v>
      </c>
      <c r="W261" s="8" t="s">
        <v>5392</v>
      </c>
      <c r="X261" t="s">
        <v>2250</v>
      </c>
      <c r="Y261" s="8">
        <f t="shared" si="9"/>
        <v>10</v>
      </c>
    </row>
    <row r="262" spans="1:25" x14ac:dyDescent="0.35">
      <c r="A262">
        <v>4801</v>
      </c>
      <c r="B262" t="s">
        <v>181</v>
      </c>
      <c r="C262" t="s">
        <v>6255</v>
      </c>
      <c r="D262" t="s">
        <v>830</v>
      </c>
      <c r="E262" t="s">
        <v>6258</v>
      </c>
      <c r="F262" t="s">
        <v>2262</v>
      </c>
      <c r="G262">
        <v>9</v>
      </c>
      <c r="H262">
        <v>12</v>
      </c>
      <c r="I262" t="s">
        <v>832</v>
      </c>
      <c r="K262" t="s">
        <v>969</v>
      </c>
      <c r="L262" t="s">
        <v>25</v>
      </c>
      <c r="M262" t="s">
        <v>2263</v>
      </c>
      <c r="N262" t="s">
        <v>834</v>
      </c>
      <c r="O262" t="s">
        <v>835</v>
      </c>
      <c r="P262" t="s">
        <v>836</v>
      </c>
      <c r="Q262" t="s">
        <v>64</v>
      </c>
      <c r="R262" t="s">
        <v>65</v>
      </c>
      <c r="S262" t="s">
        <v>44</v>
      </c>
      <c r="T262" s="8" t="s">
        <v>5297</v>
      </c>
      <c r="U262" s="8" t="s">
        <v>5061</v>
      </c>
      <c r="V262" t="str">
        <f t="shared" si="8"/>
        <v>OkanoganHS</v>
      </c>
      <c r="W262" s="8" t="s">
        <v>5428</v>
      </c>
      <c r="X262" t="s">
        <v>2262</v>
      </c>
      <c r="Y262" s="8">
        <f t="shared" si="9"/>
        <v>10</v>
      </c>
    </row>
    <row r="263" spans="1:25" x14ac:dyDescent="0.35">
      <c r="A263">
        <v>39801</v>
      </c>
      <c r="B263" t="s">
        <v>712</v>
      </c>
      <c r="C263" t="s">
        <v>5734</v>
      </c>
      <c r="D263" t="s">
        <v>2278</v>
      </c>
      <c r="E263" t="s">
        <v>5977</v>
      </c>
      <c r="F263" t="s">
        <v>2279</v>
      </c>
      <c r="G263">
        <v>9</v>
      </c>
      <c r="H263">
        <v>12</v>
      </c>
      <c r="I263" t="s">
        <v>2280</v>
      </c>
      <c r="K263" t="s">
        <v>2281</v>
      </c>
      <c r="L263" t="s">
        <v>25</v>
      </c>
      <c r="M263">
        <v>98922</v>
      </c>
      <c r="N263" t="s">
        <v>2282</v>
      </c>
      <c r="O263" t="s">
        <v>2283</v>
      </c>
      <c r="P263" t="s">
        <v>2284</v>
      </c>
      <c r="Q263" t="s">
        <v>64</v>
      </c>
      <c r="R263" t="s">
        <v>65</v>
      </c>
      <c r="S263" t="s">
        <v>44</v>
      </c>
      <c r="T263" s="8" t="s">
        <v>5297</v>
      </c>
      <c r="U263" s="8" t="s">
        <v>5061</v>
      </c>
      <c r="V263" t="str">
        <f t="shared" si="8"/>
        <v>SwiftwatHS</v>
      </c>
      <c r="W263" s="8" t="s">
        <v>4761</v>
      </c>
      <c r="X263" t="s">
        <v>2279</v>
      </c>
      <c r="Y263" s="8">
        <f t="shared" si="9"/>
        <v>10</v>
      </c>
    </row>
    <row r="264" spans="1:25" x14ac:dyDescent="0.35">
      <c r="A264">
        <v>32801</v>
      </c>
      <c r="B264" t="s">
        <v>19</v>
      </c>
      <c r="C264" t="s">
        <v>5768</v>
      </c>
      <c r="D264" t="s">
        <v>1132</v>
      </c>
      <c r="E264" t="s">
        <v>6094</v>
      </c>
      <c r="F264" t="s">
        <v>2290</v>
      </c>
      <c r="G264">
        <v>12</v>
      </c>
      <c r="H264">
        <v>12</v>
      </c>
      <c r="I264" t="s">
        <v>2291</v>
      </c>
      <c r="J264" t="s">
        <v>2292</v>
      </c>
      <c r="K264" t="s">
        <v>1135</v>
      </c>
      <c r="L264" t="s">
        <v>25</v>
      </c>
      <c r="M264" t="s">
        <v>2293</v>
      </c>
      <c r="N264" t="s">
        <v>2294</v>
      </c>
      <c r="O264" t="s">
        <v>2295</v>
      </c>
      <c r="P264" t="s">
        <v>2296</v>
      </c>
      <c r="Q264" t="s">
        <v>79</v>
      </c>
      <c r="R264" t="s">
        <v>80</v>
      </c>
      <c r="S264" t="s">
        <v>44</v>
      </c>
      <c r="T264" s="8" t="s">
        <v>5297</v>
      </c>
      <c r="U264" s="8" t="s">
        <v>5061</v>
      </c>
      <c r="V264" t="str">
        <f t="shared" si="8"/>
        <v>School tHS</v>
      </c>
      <c r="W264" s="8" t="s">
        <v>4962</v>
      </c>
      <c r="X264" t="s">
        <v>2290</v>
      </c>
      <c r="Y264" s="8">
        <f t="shared" si="9"/>
        <v>10</v>
      </c>
    </row>
    <row r="265" spans="1:25" x14ac:dyDescent="0.35">
      <c r="A265" t="s">
        <v>266</v>
      </c>
      <c r="B265" t="s">
        <v>267</v>
      </c>
      <c r="C265" t="s">
        <v>6522</v>
      </c>
      <c r="D265" t="s">
        <v>2304</v>
      </c>
      <c r="E265" t="s">
        <v>6521</v>
      </c>
      <c r="F265" t="s">
        <v>2305</v>
      </c>
      <c r="G265">
        <v>8</v>
      </c>
      <c r="H265">
        <v>12</v>
      </c>
      <c r="I265" t="s">
        <v>2306</v>
      </c>
      <c r="K265" t="s">
        <v>2135</v>
      </c>
      <c r="L265" t="s">
        <v>25</v>
      </c>
      <c r="M265">
        <v>98584</v>
      </c>
      <c r="N265" t="s">
        <v>2307</v>
      </c>
      <c r="O265" t="s">
        <v>2308</v>
      </c>
      <c r="P265" t="s">
        <v>2309</v>
      </c>
      <c r="Q265" t="s">
        <v>164</v>
      </c>
      <c r="R265" t="s">
        <v>165</v>
      </c>
      <c r="S265" t="s">
        <v>44</v>
      </c>
      <c r="T265" s="8" t="s">
        <v>5297</v>
      </c>
      <c r="U265" s="8" t="s">
        <v>5061</v>
      </c>
      <c r="V265" t="str">
        <f t="shared" si="8"/>
        <v>Garrett HS</v>
      </c>
      <c r="W265" s="8" t="s">
        <v>4963</v>
      </c>
      <c r="X265" t="s">
        <v>2305</v>
      </c>
      <c r="Y265" s="8">
        <f t="shared" si="9"/>
        <v>10</v>
      </c>
    </row>
    <row r="266" spans="1:25" x14ac:dyDescent="0.35">
      <c r="A266">
        <v>34801</v>
      </c>
      <c r="B266" t="s">
        <v>875</v>
      </c>
      <c r="C266" t="s">
        <v>5774</v>
      </c>
      <c r="D266" t="s">
        <v>1703</v>
      </c>
      <c r="E266" t="s">
        <v>6296</v>
      </c>
      <c r="F266" t="s">
        <v>2312</v>
      </c>
      <c r="G266">
        <v>10</v>
      </c>
      <c r="H266">
        <v>12</v>
      </c>
      <c r="I266" t="s">
        <v>2313</v>
      </c>
      <c r="K266" t="s">
        <v>1207</v>
      </c>
      <c r="L266" t="s">
        <v>25</v>
      </c>
      <c r="M266">
        <v>98501</v>
      </c>
      <c r="N266" t="s">
        <v>1718</v>
      </c>
      <c r="O266" t="s">
        <v>1719</v>
      </c>
      <c r="P266" t="s">
        <v>1720</v>
      </c>
      <c r="Q266" t="s">
        <v>64</v>
      </c>
      <c r="R266" t="s">
        <v>65</v>
      </c>
      <c r="S266" t="s">
        <v>44</v>
      </c>
      <c r="T266" s="8" t="s">
        <v>5297</v>
      </c>
      <c r="U266" s="8" t="s">
        <v>5061</v>
      </c>
      <c r="V266" t="str">
        <f t="shared" si="8"/>
        <v>New MarkHS</v>
      </c>
      <c r="W266" s="8" t="s">
        <v>4964</v>
      </c>
      <c r="X266" t="s">
        <v>2312</v>
      </c>
      <c r="Y266" s="8">
        <f t="shared" si="9"/>
        <v>10</v>
      </c>
    </row>
    <row r="267" spans="1:25" x14ac:dyDescent="0.35">
      <c r="A267">
        <v>17801</v>
      </c>
      <c r="B267" t="s">
        <v>435</v>
      </c>
      <c r="C267" t="s">
        <v>5982</v>
      </c>
      <c r="D267" t="s">
        <v>2318</v>
      </c>
      <c r="E267" t="s">
        <v>6637</v>
      </c>
      <c r="F267" t="s">
        <v>2319</v>
      </c>
      <c r="G267">
        <v>9</v>
      </c>
      <c r="H267">
        <v>12</v>
      </c>
      <c r="I267" t="s">
        <v>2320</v>
      </c>
      <c r="K267" t="s">
        <v>2321</v>
      </c>
      <c r="L267" t="s">
        <v>25</v>
      </c>
      <c r="M267">
        <v>98391</v>
      </c>
      <c r="N267" t="s">
        <v>2322</v>
      </c>
      <c r="O267" t="s">
        <v>2323</v>
      </c>
      <c r="P267" t="s">
        <v>2324</v>
      </c>
      <c r="Q267" t="s">
        <v>30</v>
      </c>
      <c r="R267" t="s">
        <v>31</v>
      </c>
      <c r="S267" t="s">
        <v>44</v>
      </c>
      <c r="T267" s="8" t="s">
        <v>5297</v>
      </c>
      <c r="U267" s="8" t="s">
        <v>5061</v>
      </c>
      <c r="V267" t="str">
        <f t="shared" si="8"/>
        <v>Bonney LHS</v>
      </c>
      <c r="W267" s="8" t="s">
        <v>4965</v>
      </c>
      <c r="X267" t="s">
        <v>2319</v>
      </c>
      <c r="Y267" s="8">
        <f t="shared" si="9"/>
        <v>10</v>
      </c>
    </row>
    <row r="268" spans="1:25" x14ac:dyDescent="0.35">
      <c r="A268">
        <v>17801</v>
      </c>
      <c r="B268" t="s">
        <v>435</v>
      </c>
      <c r="C268" t="s">
        <v>5766</v>
      </c>
      <c r="D268" t="s">
        <v>850</v>
      </c>
      <c r="E268" t="s">
        <v>6511</v>
      </c>
      <c r="F268" t="s">
        <v>2346</v>
      </c>
      <c r="G268">
        <v>9</v>
      </c>
      <c r="H268">
        <v>12</v>
      </c>
      <c r="I268" t="s">
        <v>2347</v>
      </c>
      <c r="K268" t="s">
        <v>851</v>
      </c>
      <c r="L268" t="s">
        <v>25</v>
      </c>
      <c r="M268">
        <v>98338</v>
      </c>
      <c r="N268" t="s">
        <v>2348</v>
      </c>
      <c r="O268" t="s">
        <v>2349</v>
      </c>
      <c r="P268" t="s">
        <v>2350</v>
      </c>
      <c r="Q268" t="s">
        <v>30</v>
      </c>
      <c r="R268" t="s">
        <v>31</v>
      </c>
      <c r="S268" t="s">
        <v>44</v>
      </c>
      <c r="T268" s="8" t="s">
        <v>5297</v>
      </c>
      <c r="U268" s="8" t="s">
        <v>5061</v>
      </c>
      <c r="V268" t="str">
        <f t="shared" si="8"/>
        <v>Graham KHS</v>
      </c>
      <c r="W268" s="8" t="s">
        <v>4966</v>
      </c>
      <c r="X268" t="s">
        <v>2346</v>
      </c>
      <c r="Y268" s="8">
        <f t="shared" si="9"/>
        <v>9</v>
      </c>
    </row>
    <row r="269" spans="1:25" x14ac:dyDescent="0.35">
      <c r="A269">
        <v>17801</v>
      </c>
      <c r="B269" t="s">
        <v>435</v>
      </c>
      <c r="C269" t="s">
        <v>5852</v>
      </c>
      <c r="D269" t="s">
        <v>593</v>
      </c>
      <c r="E269" t="s">
        <v>6667</v>
      </c>
      <c r="F269" t="s">
        <v>2356</v>
      </c>
      <c r="G269">
        <v>9</v>
      </c>
      <c r="H269">
        <v>12</v>
      </c>
      <c r="I269" t="s">
        <v>2357</v>
      </c>
      <c r="K269" t="s">
        <v>2273</v>
      </c>
      <c r="L269" t="s">
        <v>25</v>
      </c>
      <c r="M269" t="s">
        <v>2358</v>
      </c>
      <c r="N269" t="s">
        <v>2359</v>
      </c>
      <c r="O269" t="s">
        <v>2360</v>
      </c>
      <c r="P269" t="s">
        <v>2361</v>
      </c>
      <c r="Q269" t="s">
        <v>30</v>
      </c>
      <c r="R269" t="s">
        <v>31</v>
      </c>
      <c r="S269" t="s">
        <v>44</v>
      </c>
      <c r="T269" s="8" t="s">
        <v>5297</v>
      </c>
      <c r="U269" s="8" t="s">
        <v>5061</v>
      </c>
      <c r="V269" t="str">
        <f t="shared" si="8"/>
        <v>Auburn MHS</v>
      </c>
      <c r="W269" s="8" t="s">
        <v>5323</v>
      </c>
      <c r="X269" t="s">
        <v>2356</v>
      </c>
      <c r="Y269" s="8">
        <f t="shared" si="9"/>
        <v>10</v>
      </c>
    </row>
    <row r="270" spans="1:25" x14ac:dyDescent="0.35">
      <c r="A270" t="s">
        <v>266</v>
      </c>
      <c r="B270" t="s">
        <v>267</v>
      </c>
      <c r="C270" t="s">
        <v>6658</v>
      </c>
      <c r="D270" t="s">
        <v>2377</v>
      </c>
      <c r="E270" t="s">
        <v>6659</v>
      </c>
      <c r="F270" t="s">
        <v>2378</v>
      </c>
      <c r="G270">
        <v>9</v>
      </c>
      <c r="H270">
        <v>12</v>
      </c>
      <c r="I270" t="s">
        <v>2379</v>
      </c>
      <c r="K270" t="s">
        <v>888</v>
      </c>
      <c r="L270" t="s">
        <v>25</v>
      </c>
      <c r="M270" t="s">
        <v>2380</v>
      </c>
      <c r="N270" t="s">
        <v>2381</v>
      </c>
      <c r="O270" t="s">
        <v>2382</v>
      </c>
      <c r="P270" t="s">
        <v>2383</v>
      </c>
      <c r="Q270" t="s">
        <v>2384</v>
      </c>
      <c r="R270" t="s">
        <v>31</v>
      </c>
      <c r="S270" t="s">
        <v>44</v>
      </c>
      <c r="T270" s="8" t="s">
        <v>5297</v>
      </c>
      <c r="U270" s="8" t="s">
        <v>5061</v>
      </c>
      <c r="V270" t="str">
        <f t="shared" si="8"/>
        <v>Bates TeHS</v>
      </c>
      <c r="W270" s="8" t="s">
        <v>4967</v>
      </c>
      <c r="X270" t="s">
        <v>2378</v>
      </c>
      <c r="Y270" s="8">
        <f t="shared" si="9"/>
        <v>10</v>
      </c>
    </row>
    <row r="271" spans="1:25" x14ac:dyDescent="0.35">
      <c r="A271">
        <v>6801</v>
      </c>
      <c r="B271" t="s">
        <v>326</v>
      </c>
      <c r="C271" t="s">
        <v>5717</v>
      </c>
      <c r="D271" t="s">
        <v>2400</v>
      </c>
      <c r="E271" t="s">
        <v>5830</v>
      </c>
      <c r="F271" t="s">
        <v>2401</v>
      </c>
      <c r="G271">
        <v>9</v>
      </c>
      <c r="H271">
        <v>12</v>
      </c>
      <c r="I271" t="s">
        <v>2402</v>
      </c>
      <c r="K271" t="s">
        <v>2403</v>
      </c>
      <c r="L271" t="s">
        <v>25</v>
      </c>
      <c r="M271">
        <v>98672</v>
      </c>
      <c r="N271" t="s">
        <v>2404</v>
      </c>
      <c r="O271" t="s">
        <v>2405</v>
      </c>
      <c r="P271" t="s">
        <v>2406</v>
      </c>
      <c r="Q271" t="s">
        <v>64</v>
      </c>
      <c r="R271" t="s">
        <v>65</v>
      </c>
      <c r="S271" t="s">
        <v>44</v>
      </c>
      <c r="T271" s="8" t="s">
        <v>5297</v>
      </c>
      <c r="U271" s="8" t="s">
        <v>5062</v>
      </c>
      <c r="V271" t="str">
        <f t="shared" si="8"/>
        <v>White SaHS</v>
      </c>
      <c r="W271" s="8" t="s">
        <v>5502</v>
      </c>
      <c r="X271" t="s">
        <v>2401</v>
      </c>
      <c r="Y271" s="8">
        <f t="shared" si="9"/>
        <v>10</v>
      </c>
    </row>
    <row r="272" spans="1:25" x14ac:dyDescent="0.35">
      <c r="A272" t="s">
        <v>266</v>
      </c>
      <c r="B272" t="s">
        <v>267</v>
      </c>
      <c r="C272" t="s">
        <v>6279</v>
      </c>
      <c r="D272" t="s">
        <v>2410</v>
      </c>
      <c r="E272" t="s">
        <v>6278</v>
      </c>
      <c r="F272" t="s">
        <v>2411</v>
      </c>
      <c r="G272">
        <v>9</v>
      </c>
      <c r="H272">
        <v>12</v>
      </c>
      <c r="I272" t="s">
        <v>2412</v>
      </c>
      <c r="K272" t="s">
        <v>1190</v>
      </c>
      <c r="L272" t="s">
        <v>25</v>
      </c>
      <c r="M272" t="s">
        <v>2413</v>
      </c>
      <c r="N272" t="s">
        <v>2414</v>
      </c>
      <c r="O272" t="s">
        <v>2415</v>
      </c>
      <c r="P272" t="s">
        <v>2416</v>
      </c>
      <c r="Q272" t="s">
        <v>2417</v>
      </c>
      <c r="R272" t="s">
        <v>118</v>
      </c>
      <c r="S272" t="s">
        <v>44</v>
      </c>
      <c r="T272" s="8" t="s">
        <v>5297</v>
      </c>
      <c r="U272" s="8" t="s">
        <v>5061</v>
      </c>
      <c r="V272" t="str">
        <f t="shared" si="8"/>
        <v>NorthwesHS</v>
      </c>
      <c r="W272" s="8" t="s">
        <v>4968</v>
      </c>
      <c r="X272" t="s">
        <v>2411</v>
      </c>
      <c r="Y272" s="8">
        <f t="shared" si="9"/>
        <v>10</v>
      </c>
    </row>
    <row r="273" spans="1:25" x14ac:dyDescent="0.35">
      <c r="A273">
        <v>18801</v>
      </c>
      <c r="B273" t="s">
        <v>251</v>
      </c>
      <c r="C273" t="s">
        <v>5743</v>
      </c>
      <c r="D273" t="s">
        <v>2418</v>
      </c>
      <c r="E273" t="s">
        <v>6416</v>
      </c>
      <c r="F273" t="s">
        <v>2419</v>
      </c>
      <c r="G273">
        <v>9</v>
      </c>
      <c r="H273">
        <v>12</v>
      </c>
      <c r="I273" t="s">
        <v>2420</v>
      </c>
      <c r="K273" t="s">
        <v>2421</v>
      </c>
      <c r="L273" t="s">
        <v>25</v>
      </c>
      <c r="M273">
        <v>98346</v>
      </c>
      <c r="N273" t="s">
        <v>2422</v>
      </c>
      <c r="O273" t="s">
        <v>2423</v>
      </c>
      <c r="P273" t="s">
        <v>2424</v>
      </c>
      <c r="Q273" t="s">
        <v>30</v>
      </c>
      <c r="R273" t="s">
        <v>31</v>
      </c>
      <c r="S273" t="s">
        <v>44</v>
      </c>
      <c r="T273" s="8" t="s">
        <v>5297</v>
      </c>
      <c r="U273" s="8" t="s">
        <v>5061</v>
      </c>
      <c r="V273" t="str">
        <f t="shared" si="8"/>
        <v>KingstonHS</v>
      </c>
      <c r="W273" s="8" t="s">
        <v>4762</v>
      </c>
      <c r="X273" t="s">
        <v>2419</v>
      </c>
      <c r="Y273" s="8">
        <f t="shared" si="9"/>
        <v>10</v>
      </c>
    </row>
    <row r="274" spans="1:25" x14ac:dyDescent="0.35">
      <c r="A274">
        <v>34801</v>
      </c>
      <c r="B274" t="s">
        <v>875</v>
      </c>
      <c r="C274" t="s">
        <v>6466</v>
      </c>
      <c r="D274" t="s">
        <v>950</v>
      </c>
      <c r="E274" t="s">
        <v>6467</v>
      </c>
      <c r="F274" t="s">
        <v>2433</v>
      </c>
      <c r="G274">
        <v>9</v>
      </c>
      <c r="H274">
        <v>12</v>
      </c>
      <c r="I274" t="s">
        <v>2434</v>
      </c>
      <c r="K274" t="s">
        <v>953</v>
      </c>
      <c r="L274" t="s">
        <v>25</v>
      </c>
      <c r="M274" t="s">
        <v>2432</v>
      </c>
      <c r="N274" t="s">
        <v>2435</v>
      </c>
      <c r="O274" t="s">
        <v>2436</v>
      </c>
      <c r="P274" t="s">
        <v>2437</v>
      </c>
      <c r="Q274" t="s">
        <v>30</v>
      </c>
      <c r="R274" t="s">
        <v>31</v>
      </c>
      <c r="S274" t="s">
        <v>44</v>
      </c>
      <c r="T274" s="8" t="s">
        <v>5297</v>
      </c>
      <c r="U274" s="8" t="s">
        <v>5061</v>
      </c>
      <c r="V274" t="str">
        <f t="shared" si="8"/>
        <v>Hoquiam HS</v>
      </c>
      <c r="W274" s="8" t="s">
        <v>4969</v>
      </c>
      <c r="X274" t="s">
        <v>2433</v>
      </c>
      <c r="Y274" s="8">
        <f t="shared" si="9"/>
        <v>9</v>
      </c>
    </row>
    <row r="275" spans="1:25" x14ac:dyDescent="0.35">
      <c r="A275">
        <v>34801</v>
      </c>
      <c r="B275" t="s">
        <v>875</v>
      </c>
      <c r="C275" t="s">
        <v>6292</v>
      </c>
      <c r="D275" t="s">
        <v>2438</v>
      </c>
      <c r="E275" t="s">
        <v>6291</v>
      </c>
      <c r="F275" t="s">
        <v>2439</v>
      </c>
      <c r="G275">
        <v>9</v>
      </c>
      <c r="H275">
        <v>12</v>
      </c>
      <c r="I275" t="s">
        <v>2440</v>
      </c>
      <c r="K275" t="s">
        <v>2441</v>
      </c>
      <c r="L275" t="s">
        <v>25</v>
      </c>
      <c r="M275" t="s">
        <v>2442</v>
      </c>
      <c r="N275" t="s">
        <v>2443</v>
      </c>
      <c r="O275" t="s">
        <v>2444</v>
      </c>
      <c r="P275" t="s">
        <v>2445</v>
      </c>
      <c r="Q275" t="s">
        <v>30</v>
      </c>
      <c r="R275" t="s">
        <v>31</v>
      </c>
      <c r="S275" t="s">
        <v>44</v>
      </c>
      <c r="T275" s="8" t="s">
        <v>5297</v>
      </c>
      <c r="U275" s="8" t="s">
        <v>5061</v>
      </c>
      <c r="V275" t="str">
        <f t="shared" si="8"/>
        <v>North BeHS</v>
      </c>
      <c r="W275" s="8" t="s">
        <v>5291</v>
      </c>
      <c r="X275" t="s">
        <v>2439</v>
      </c>
      <c r="Y275" s="8">
        <f t="shared" si="9"/>
        <v>9</v>
      </c>
    </row>
    <row r="276" spans="1:25" x14ac:dyDescent="0.35">
      <c r="A276">
        <v>34801</v>
      </c>
      <c r="B276" t="s">
        <v>875</v>
      </c>
      <c r="C276" t="s">
        <v>5675</v>
      </c>
      <c r="D276" t="s">
        <v>2454</v>
      </c>
      <c r="E276" t="s">
        <v>6561</v>
      </c>
      <c r="F276" t="s">
        <v>2455</v>
      </c>
      <c r="G276">
        <v>9</v>
      </c>
      <c r="H276">
        <v>12</v>
      </c>
      <c r="I276" t="s">
        <v>2456</v>
      </c>
      <c r="K276" t="s">
        <v>2457</v>
      </c>
      <c r="L276" t="s">
        <v>25</v>
      </c>
      <c r="M276" t="s">
        <v>2458</v>
      </c>
      <c r="N276" t="s">
        <v>2459</v>
      </c>
      <c r="O276" t="s">
        <v>2460</v>
      </c>
      <c r="P276" t="s">
        <v>2461</v>
      </c>
      <c r="Q276" t="s">
        <v>64</v>
      </c>
      <c r="R276" t="s">
        <v>65</v>
      </c>
      <c r="S276" t="s">
        <v>44</v>
      </c>
      <c r="T276" s="8" t="s">
        <v>5297</v>
      </c>
      <c r="U276" s="8" t="s">
        <v>5061</v>
      </c>
      <c r="V276" t="str">
        <f t="shared" si="8"/>
        <v>East GraHS</v>
      </c>
      <c r="W276" s="8" t="s">
        <v>4970</v>
      </c>
      <c r="X276" t="s">
        <v>2455</v>
      </c>
      <c r="Y276" s="8">
        <f t="shared" si="9"/>
        <v>10</v>
      </c>
    </row>
    <row r="277" spans="1:25" x14ac:dyDescent="0.35">
      <c r="A277">
        <v>34801</v>
      </c>
      <c r="B277" t="s">
        <v>875</v>
      </c>
      <c r="C277" t="s">
        <v>5675</v>
      </c>
      <c r="D277" t="s">
        <v>2454</v>
      </c>
      <c r="E277" t="s">
        <v>5674</v>
      </c>
      <c r="F277" t="s">
        <v>2462</v>
      </c>
      <c r="G277">
        <v>9</v>
      </c>
      <c r="H277">
        <v>12</v>
      </c>
      <c r="I277" t="s">
        <v>2463</v>
      </c>
      <c r="K277" t="s">
        <v>2457</v>
      </c>
      <c r="L277" t="s">
        <v>25</v>
      </c>
      <c r="M277" t="s">
        <v>2458</v>
      </c>
      <c r="N277" t="s">
        <v>2459</v>
      </c>
      <c r="O277" t="s">
        <v>2460</v>
      </c>
      <c r="P277" t="s">
        <v>2464</v>
      </c>
      <c r="Q277" t="s">
        <v>30</v>
      </c>
      <c r="R277" t="s">
        <v>31</v>
      </c>
      <c r="S277" t="s">
        <v>44</v>
      </c>
      <c r="T277" s="8" t="s">
        <v>5297</v>
      </c>
      <c r="U277" s="8" t="s">
        <v>5061</v>
      </c>
      <c r="V277" t="str">
        <f t="shared" si="8"/>
        <v>Elma HigHS</v>
      </c>
      <c r="W277" s="8" t="s">
        <v>4971</v>
      </c>
      <c r="X277" t="s">
        <v>2462</v>
      </c>
      <c r="Y277" s="8">
        <f t="shared" si="9"/>
        <v>6</v>
      </c>
    </row>
    <row r="278" spans="1:25" x14ac:dyDescent="0.35">
      <c r="A278">
        <v>34801</v>
      </c>
      <c r="B278" t="s">
        <v>875</v>
      </c>
      <c r="C278" t="s">
        <v>5971</v>
      </c>
      <c r="D278" t="s">
        <v>2340</v>
      </c>
      <c r="E278" t="s">
        <v>5970</v>
      </c>
      <c r="F278" t="s">
        <v>2465</v>
      </c>
      <c r="G278">
        <v>9</v>
      </c>
      <c r="H278">
        <v>12</v>
      </c>
      <c r="I278" t="s">
        <v>2341</v>
      </c>
      <c r="K278" t="s">
        <v>2342</v>
      </c>
      <c r="L278" t="s">
        <v>25</v>
      </c>
      <c r="M278" t="s">
        <v>2343</v>
      </c>
      <c r="N278" t="s">
        <v>2466</v>
      </c>
      <c r="O278" t="s">
        <v>2344</v>
      </c>
      <c r="P278" t="s">
        <v>2345</v>
      </c>
      <c r="Q278" t="s">
        <v>30</v>
      </c>
      <c r="R278" t="s">
        <v>31</v>
      </c>
      <c r="S278" t="s">
        <v>44</v>
      </c>
      <c r="T278" s="8" t="s">
        <v>5297</v>
      </c>
      <c r="U278" s="8" t="s">
        <v>5061</v>
      </c>
      <c r="V278" t="str">
        <f t="shared" si="8"/>
        <v>Taholah HS</v>
      </c>
      <c r="W278" s="8" t="s">
        <v>4972</v>
      </c>
      <c r="X278" t="s">
        <v>2465</v>
      </c>
      <c r="Y278" s="8">
        <f t="shared" si="9"/>
        <v>9</v>
      </c>
    </row>
    <row r="279" spans="1:25" x14ac:dyDescent="0.35">
      <c r="A279">
        <v>29801</v>
      </c>
      <c r="B279" t="s">
        <v>720</v>
      </c>
      <c r="C279" t="s">
        <v>5634</v>
      </c>
      <c r="D279" t="s">
        <v>1336</v>
      </c>
      <c r="E279" t="s">
        <v>6274</v>
      </c>
      <c r="F279" t="s">
        <v>2502</v>
      </c>
      <c r="G279">
        <v>9</v>
      </c>
      <c r="H279">
        <v>12</v>
      </c>
      <c r="I279" t="s">
        <v>2503</v>
      </c>
      <c r="K279" t="s">
        <v>1339</v>
      </c>
      <c r="L279" t="s">
        <v>25</v>
      </c>
      <c r="M279" t="s">
        <v>2498</v>
      </c>
      <c r="N279" t="s">
        <v>2504</v>
      </c>
      <c r="O279" t="s">
        <v>2505</v>
      </c>
      <c r="P279" t="s">
        <v>2506</v>
      </c>
      <c r="Q279" t="s">
        <v>30</v>
      </c>
      <c r="R279" t="s">
        <v>31</v>
      </c>
      <c r="S279" t="s">
        <v>44</v>
      </c>
      <c r="T279" s="8" t="s">
        <v>5297</v>
      </c>
      <c r="U279" s="8" t="s">
        <v>5061</v>
      </c>
      <c r="V279" t="str">
        <f t="shared" si="8"/>
        <v>Oak HarbHS</v>
      </c>
      <c r="W279" s="8" t="s">
        <v>4973</v>
      </c>
      <c r="X279" t="s">
        <v>2502</v>
      </c>
      <c r="Y279" s="8">
        <f t="shared" si="9"/>
        <v>9</v>
      </c>
    </row>
    <row r="280" spans="1:25" x14ac:dyDescent="0.35">
      <c r="A280">
        <v>29801</v>
      </c>
      <c r="B280" t="s">
        <v>720</v>
      </c>
      <c r="C280" t="s">
        <v>6440</v>
      </c>
      <c r="D280" t="s">
        <v>1009</v>
      </c>
      <c r="E280" t="s">
        <v>6593</v>
      </c>
      <c r="F280" t="s">
        <v>2507</v>
      </c>
      <c r="G280">
        <v>9</v>
      </c>
      <c r="H280">
        <v>12</v>
      </c>
      <c r="I280" t="s">
        <v>2508</v>
      </c>
      <c r="K280" t="s">
        <v>1012</v>
      </c>
      <c r="L280" t="s">
        <v>25</v>
      </c>
      <c r="M280" t="s">
        <v>2509</v>
      </c>
      <c r="N280" t="s">
        <v>2510</v>
      </c>
      <c r="O280" t="s">
        <v>2511</v>
      </c>
      <c r="P280" t="s">
        <v>2512</v>
      </c>
      <c r="Q280" t="s">
        <v>30</v>
      </c>
      <c r="R280" t="s">
        <v>31</v>
      </c>
      <c r="S280" t="s">
        <v>44</v>
      </c>
      <c r="T280" s="8" t="s">
        <v>5297</v>
      </c>
      <c r="U280" s="8" t="s">
        <v>5061</v>
      </c>
      <c r="V280" t="str">
        <f t="shared" si="8"/>
        <v>CoupevilHS</v>
      </c>
      <c r="W280" s="8" t="s">
        <v>4763</v>
      </c>
      <c r="X280" t="s">
        <v>2507</v>
      </c>
      <c r="Y280" s="8">
        <f t="shared" si="9"/>
        <v>10</v>
      </c>
    </row>
    <row r="281" spans="1:25" x14ac:dyDescent="0.35">
      <c r="A281">
        <v>29801</v>
      </c>
      <c r="B281" t="s">
        <v>720</v>
      </c>
      <c r="C281" t="s">
        <v>6038</v>
      </c>
      <c r="D281" t="s">
        <v>2513</v>
      </c>
      <c r="E281" t="s">
        <v>6039</v>
      </c>
      <c r="F281" t="s">
        <v>2514</v>
      </c>
      <c r="G281">
        <v>10</v>
      </c>
      <c r="H281">
        <v>12</v>
      </c>
      <c r="I281" t="s">
        <v>2515</v>
      </c>
      <c r="K281" t="s">
        <v>2516</v>
      </c>
      <c r="L281" t="s">
        <v>25</v>
      </c>
      <c r="M281">
        <v>98260</v>
      </c>
      <c r="N281" t="s">
        <v>2517</v>
      </c>
      <c r="O281" t="s">
        <v>2518</v>
      </c>
      <c r="P281" t="s">
        <v>2519</v>
      </c>
      <c r="Q281" t="s">
        <v>64</v>
      </c>
      <c r="R281" t="s">
        <v>65</v>
      </c>
      <c r="S281" t="s">
        <v>44</v>
      </c>
      <c r="T281" s="8" t="s">
        <v>5297</v>
      </c>
      <c r="U281" s="8" t="s">
        <v>5062</v>
      </c>
      <c r="V281" t="str">
        <f t="shared" si="8"/>
        <v>South WhHS</v>
      </c>
      <c r="W281" s="8" t="s">
        <v>5293</v>
      </c>
      <c r="X281" t="s">
        <v>2514</v>
      </c>
      <c r="Y281" s="8">
        <f t="shared" si="9"/>
        <v>10</v>
      </c>
    </row>
    <row r="282" spans="1:25" x14ac:dyDescent="0.35">
      <c r="A282">
        <v>29801</v>
      </c>
      <c r="B282" t="s">
        <v>720</v>
      </c>
      <c r="C282" t="s">
        <v>6038</v>
      </c>
      <c r="D282" t="s">
        <v>2513</v>
      </c>
      <c r="E282" t="s">
        <v>6037</v>
      </c>
      <c r="F282" t="s">
        <v>2521</v>
      </c>
      <c r="G282">
        <v>9</v>
      </c>
      <c r="H282">
        <v>12</v>
      </c>
      <c r="I282" t="s">
        <v>2522</v>
      </c>
      <c r="K282" t="s">
        <v>2516</v>
      </c>
      <c r="L282" t="s">
        <v>25</v>
      </c>
      <c r="M282" t="s">
        <v>2523</v>
      </c>
      <c r="N282" t="s">
        <v>2524</v>
      </c>
      <c r="O282" t="s">
        <v>2518</v>
      </c>
      <c r="P282" t="s">
        <v>2519</v>
      </c>
      <c r="Q282" t="s">
        <v>30</v>
      </c>
      <c r="R282" t="s">
        <v>31</v>
      </c>
      <c r="S282" t="s">
        <v>44</v>
      </c>
      <c r="T282" s="8" t="s">
        <v>5297</v>
      </c>
      <c r="U282" s="8" t="s">
        <v>5061</v>
      </c>
      <c r="V282" t="str">
        <f t="shared" si="8"/>
        <v>South WhHS</v>
      </c>
      <c r="W282" s="8" t="s">
        <v>5292</v>
      </c>
      <c r="X282" t="s">
        <v>2521</v>
      </c>
      <c r="Y282" s="8">
        <f t="shared" si="9"/>
        <v>10</v>
      </c>
    </row>
    <row r="283" spans="1:25" x14ac:dyDescent="0.35">
      <c r="A283">
        <v>18801</v>
      </c>
      <c r="B283" t="s">
        <v>251</v>
      </c>
      <c r="C283" t="s">
        <v>6190</v>
      </c>
      <c r="D283" t="s">
        <v>2539</v>
      </c>
      <c r="E283" t="s">
        <v>6189</v>
      </c>
      <c r="F283" t="s">
        <v>2547</v>
      </c>
      <c r="G283">
        <v>9</v>
      </c>
      <c r="H283">
        <v>12</v>
      </c>
      <c r="I283" t="s">
        <v>2548</v>
      </c>
      <c r="K283" t="s">
        <v>2542</v>
      </c>
      <c r="L283" t="s">
        <v>25</v>
      </c>
      <c r="M283" t="s">
        <v>2549</v>
      </c>
      <c r="N283" t="s">
        <v>34</v>
      </c>
      <c r="Q283" t="s">
        <v>30</v>
      </c>
      <c r="R283" t="s">
        <v>31</v>
      </c>
      <c r="S283" t="s">
        <v>44</v>
      </c>
      <c r="T283" s="8" t="s">
        <v>5297</v>
      </c>
      <c r="U283" s="8" t="s">
        <v>5061</v>
      </c>
      <c r="V283" t="str">
        <f t="shared" si="8"/>
        <v>Port TowHS</v>
      </c>
      <c r="W283" s="8" t="s">
        <v>4974</v>
      </c>
      <c r="X283" t="s">
        <v>2547</v>
      </c>
      <c r="Y283" s="8">
        <f t="shared" si="9"/>
        <v>10</v>
      </c>
    </row>
    <row r="284" spans="1:25" x14ac:dyDescent="0.35">
      <c r="A284">
        <v>17801</v>
      </c>
      <c r="B284" t="s">
        <v>435</v>
      </c>
      <c r="C284" t="s">
        <v>5575</v>
      </c>
      <c r="D284" t="s">
        <v>910</v>
      </c>
      <c r="E284" t="s">
        <v>6327</v>
      </c>
      <c r="F284" t="s">
        <v>2550</v>
      </c>
      <c r="G284">
        <v>9</v>
      </c>
      <c r="H284">
        <v>12</v>
      </c>
      <c r="I284" t="s">
        <v>2551</v>
      </c>
      <c r="J284" t="s">
        <v>2552</v>
      </c>
      <c r="K284" t="s">
        <v>2149</v>
      </c>
      <c r="L284" t="s">
        <v>25</v>
      </c>
      <c r="M284">
        <v>98125</v>
      </c>
      <c r="N284" t="s">
        <v>2553</v>
      </c>
      <c r="O284" t="s">
        <v>2554</v>
      </c>
      <c r="P284" t="s">
        <v>2555</v>
      </c>
      <c r="Q284" t="s">
        <v>30</v>
      </c>
      <c r="R284" t="s">
        <v>31</v>
      </c>
      <c r="S284" t="s">
        <v>44</v>
      </c>
      <c r="T284" s="8" t="s">
        <v>5297</v>
      </c>
      <c r="U284" s="8" t="s">
        <v>5061</v>
      </c>
      <c r="V284" t="str">
        <f t="shared" si="8"/>
        <v>Middle CHS</v>
      </c>
      <c r="W284" s="8" t="s">
        <v>5414</v>
      </c>
      <c r="X284" t="s">
        <v>2550</v>
      </c>
      <c r="Y284" s="8">
        <f t="shared" si="9"/>
        <v>10</v>
      </c>
    </row>
    <row r="285" spans="1:25" x14ac:dyDescent="0.35">
      <c r="A285">
        <v>17801</v>
      </c>
      <c r="B285" t="s">
        <v>435</v>
      </c>
      <c r="C285" t="s">
        <v>5575</v>
      </c>
      <c r="D285" t="s">
        <v>910</v>
      </c>
      <c r="E285" t="s">
        <v>6611</v>
      </c>
      <c r="F285" t="s">
        <v>2570</v>
      </c>
      <c r="G285">
        <v>9</v>
      </c>
      <c r="H285">
        <v>12</v>
      </c>
      <c r="I285" t="s">
        <v>2571</v>
      </c>
      <c r="K285" t="s">
        <v>2149</v>
      </c>
      <c r="L285" t="s">
        <v>25</v>
      </c>
      <c r="M285" t="s">
        <v>2572</v>
      </c>
      <c r="N285" t="s">
        <v>2573</v>
      </c>
      <c r="O285" t="s">
        <v>2574</v>
      </c>
      <c r="P285" t="s">
        <v>2575</v>
      </c>
      <c r="Q285" t="s">
        <v>30</v>
      </c>
      <c r="R285" t="s">
        <v>31</v>
      </c>
      <c r="S285" t="s">
        <v>44</v>
      </c>
      <c r="T285" s="8" t="s">
        <v>5297</v>
      </c>
      <c r="U285" s="8" t="s">
        <v>5061</v>
      </c>
      <c r="V285" t="str">
        <f t="shared" si="8"/>
        <v>The CentHS</v>
      </c>
      <c r="W285" s="8" t="s">
        <v>4975</v>
      </c>
      <c r="X285" t="s">
        <v>2570</v>
      </c>
      <c r="Y285" s="8">
        <f t="shared" si="9"/>
        <v>8</v>
      </c>
    </row>
    <row r="286" spans="1:25" x14ac:dyDescent="0.35">
      <c r="A286">
        <v>17801</v>
      </c>
      <c r="B286" t="s">
        <v>435</v>
      </c>
      <c r="C286" t="s">
        <v>5575</v>
      </c>
      <c r="D286" t="s">
        <v>910</v>
      </c>
      <c r="E286" t="s">
        <v>6529</v>
      </c>
      <c r="F286" t="s">
        <v>2576</v>
      </c>
      <c r="G286">
        <v>9</v>
      </c>
      <c r="H286">
        <v>12</v>
      </c>
      <c r="I286" t="s">
        <v>2577</v>
      </c>
      <c r="K286" t="s">
        <v>2149</v>
      </c>
      <c r="L286" t="s">
        <v>25</v>
      </c>
      <c r="M286" t="s">
        <v>2578</v>
      </c>
      <c r="N286" t="s">
        <v>2579</v>
      </c>
      <c r="O286" t="s">
        <v>2580</v>
      </c>
      <c r="P286" t="s">
        <v>2581</v>
      </c>
      <c r="Q286" t="s">
        <v>30</v>
      </c>
      <c r="R286" t="s">
        <v>31</v>
      </c>
      <c r="S286" t="s">
        <v>44</v>
      </c>
      <c r="T286" s="8" t="s">
        <v>5297</v>
      </c>
      <c r="U286" s="8" t="s">
        <v>5061</v>
      </c>
      <c r="V286" t="str">
        <f t="shared" si="8"/>
        <v>FranklinHS</v>
      </c>
      <c r="W286" s="8" t="s">
        <v>4764</v>
      </c>
      <c r="X286" t="s">
        <v>2576</v>
      </c>
      <c r="Y286" s="8">
        <f t="shared" si="9"/>
        <v>10</v>
      </c>
    </row>
    <row r="287" spans="1:25" x14ac:dyDescent="0.35">
      <c r="A287">
        <v>17801</v>
      </c>
      <c r="B287" t="s">
        <v>435</v>
      </c>
      <c r="C287" t="s">
        <v>5575</v>
      </c>
      <c r="D287" t="s">
        <v>910</v>
      </c>
      <c r="E287" t="s">
        <v>6661</v>
      </c>
      <c r="F287" t="s">
        <v>2582</v>
      </c>
      <c r="G287">
        <v>9</v>
      </c>
      <c r="H287">
        <v>12</v>
      </c>
      <c r="I287" t="s">
        <v>2583</v>
      </c>
      <c r="K287" t="s">
        <v>2149</v>
      </c>
      <c r="L287" t="s">
        <v>25</v>
      </c>
      <c r="M287" t="s">
        <v>2584</v>
      </c>
      <c r="N287" t="s">
        <v>2585</v>
      </c>
      <c r="O287" t="s">
        <v>2586</v>
      </c>
      <c r="P287" t="s">
        <v>2587</v>
      </c>
      <c r="Q287" t="s">
        <v>30</v>
      </c>
      <c r="R287" t="s">
        <v>31</v>
      </c>
      <c r="S287" t="s">
        <v>44</v>
      </c>
      <c r="T287" s="8" t="s">
        <v>5297</v>
      </c>
      <c r="U287" s="8" t="s">
        <v>5061</v>
      </c>
      <c r="V287" t="str">
        <f t="shared" si="8"/>
        <v>Ballard HS</v>
      </c>
      <c r="W287" s="8" t="s">
        <v>4976</v>
      </c>
      <c r="X287" t="s">
        <v>2582</v>
      </c>
      <c r="Y287" s="8">
        <f t="shared" si="9"/>
        <v>9</v>
      </c>
    </row>
    <row r="288" spans="1:25" x14ac:dyDescent="0.35">
      <c r="A288">
        <v>17801</v>
      </c>
      <c r="B288" t="s">
        <v>435</v>
      </c>
      <c r="C288" t="s">
        <v>5575</v>
      </c>
      <c r="D288" t="s">
        <v>910</v>
      </c>
      <c r="E288" t="s">
        <v>5805</v>
      </c>
      <c r="F288" t="s">
        <v>2588</v>
      </c>
      <c r="G288">
        <v>9</v>
      </c>
      <c r="H288">
        <v>12</v>
      </c>
      <c r="I288" t="s">
        <v>2589</v>
      </c>
      <c r="K288" t="s">
        <v>2149</v>
      </c>
      <c r="L288" t="s">
        <v>25</v>
      </c>
      <c r="M288" t="s">
        <v>2590</v>
      </c>
      <c r="N288" t="s">
        <v>2591</v>
      </c>
      <c r="O288" t="s">
        <v>2592</v>
      </c>
      <c r="P288" t="s">
        <v>2593</v>
      </c>
      <c r="Q288" t="s">
        <v>30</v>
      </c>
      <c r="R288" t="s">
        <v>31</v>
      </c>
      <c r="S288" t="s">
        <v>44</v>
      </c>
      <c r="T288" s="8" t="s">
        <v>5297</v>
      </c>
      <c r="U288" s="8" t="s">
        <v>5061</v>
      </c>
      <c r="V288" t="str">
        <f t="shared" si="8"/>
        <v>West SeaHS</v>
      </c>
      <c r="W288" s="8" t="s">
        <v>4977</v>
      </c>
      <c r="X288" t="s">
        <v>2588</v>
      </c>
      <c r="Y288" s="8">
        <f t="shared" si="9"/>
        <v>10</v>
      </c>
    </row>
    <row r="289" spans="1:25" x14ac:dyDescent="0.35">
      <c r="A289">
        <v>17801</v>
      </c>
      <c r="B289" t="s">
        <v>435</v>
      </c>
      <c r="C289" t="s">
        <v>5575</v>
      </c>
      <c r="D289" t="s">
        <v>910</v>
      </c>
      <c r="E289" t="s">
        <v>6108</v>
      </c>
      <c r="F289" t="s">
        <v>2594</v>
      </c>
      <c r="G289">
        <v>9</v>
      </c>
      <c r="H289">
        <v>12</v>
      </c>
      <c r="I289" t="s">
        <v>2595</v>
      </c>
      <c r="K289" t="s">
        <v>2149</v>
      </c>
      <c r="L289" t="s">
        <v>25</v>
      </c>
      <c r="M289" t="s">
        <v>2596</v>
      </c>
      <c r="N289" t="s">
        <v>2597</v>
      </c>
      <c r="O289" t="s">
        <v>2598</v>
      </c>
      <c r="P289" t="s">
        <v>2599</v>
      </c>
      <c r="Q289" t="s">
        <v>30</v>
      </c>
      <c r="R289" t="s">
        <v>31</v>
      </c>
      <c r="S289" t="s">
        <v>44</v>
      </c>
      <c r="T289" s="8" t="s">
        <v>5297</v>
      </c>
      <c r="U289" s="8" t="s">
        <v>5061</v>
      </c>
      <c r="V289" t="str">
        <f t="shared" si="8"/>
        <v>RoosevelHS</v>
      </c>
      <c r="W289" s="8" t="s">
        <v>4765</v>
      </c>
      <c r="X289" t="s">
        <v>2594</v>
      </c>
      <c r="Y289" s="8">
        <f t="shared" si="9"/>
        <v>10</v>
      </c>
    </row>
    <row r="290" spans="1:25" x14ac:dyDescent="0.35">
      <c r="A290">
        <v>17801</v>
      </c>
      <c r="B290" t="s">
        <v>435</v>
      </c>
      <c r="C290" t="s">
        <v>5575</v>
      </c>
      <c r="D290" t="s">
        <v>910</v>
      </c>
      <c r="E290" t="s">
        <v>5649</v>
      </c>
      <c r="F290" t="s">
        <v>2600</v>
      </c>
      <c r="G290">
        <v>9</v>
      </c>
      <c r="H290">
        <v>12</v>
      </c>
      <c r="I290" t="s">
        <v>2601</v>
      </c>
      <c r="K290" t="s">
        <v>2149</v>
      </c>
      <c r="L290" t="s">
        <v>25</v>
      </c>
      <c r="M290" t="s">
        <v>2602</v>
      </c>
      <c r="N290" t="s">
        <v>2603</v>
      </c>
      <c r="O290" t="s">
        <v>2604</v>
      </c>
      <c r="P290" t="s">
        <v>2605</v>
      </c>
      <c r="Q290" t="s">
        <v>30</v>
      </c>
      <c r="R290" t="s">
        <v>31</v>
      </c>
      <c r="S290" t="s">
        <v>44</v>
      </c>
      <c r="T290" s="8" t="s">
        <v>5297</v>
      </c>
      <c r="U290" s="8" t="s">
        <v>5061</v>
      </c>
      <c r="V290" t="str">
        <f t="shared" si="8"/>
        <v>GarfieldHS</v>
      </c>
      <c r="W290" s="8" t="s">
        <v>4758</v>
      </c>
      <c r="X290" t="s">
        <v>2600</v>
      </c>
      <c r="Y290" s="8">
        <f t="shared" si="9"/>
        <v>10</v>
      </c>
    </row>
    <row r="291" spans="1:25" x14ac:dyDescent="0.35">
      <c r="A291">
        <v>17801</v>
      </c>
      <c r="B291" t="s">
        <v>435</v>
      </c>
      <c r="C291" t="s">
        <v>5575</v>
      </c>
      <c r="D291" t="s">
        <v>910</v>
      </c>
      <c r="E291" t="s">
        <v>5732</v>
      </c>
      <c r="F291" t="s">
        <v>2606</v>
      </c>
      <c r="G291">
        <v>9</v>
      </c>
      <c r="H291">
        <v>12</v>
      </c>
      <c r="I291" t="s">
        <v>2607</v>
      </c>
      <c r="K291" t="s">
        <v>2149</v>
      </c>
      <c r="L291" t="s">
        <v>25</v>
      </c>
      <c r="M291" t="s">
        <v>2608</v>
      </c>
      <c r="N291" t="s">
        <v>2609</v>
      </c>
      <c r="O291" t="s">
        <v>2610</v>
      </c>
      <c r="P291" t="s">
        <v>2611</v>
      </c>
      <c r="Q291" t="s">
        <v>30</v>
      </c>
      <c r="R291" t="s">
        <v>31</v>
      </c>
      <c r="S291" t="s">
        <v>44</v>
      </c>
      <c r="U291" s="8" t="s">
        <v>5061</v>
      </c>
      <c r="V291" t="str">
        <f t="shared" si="8"/>
        <v>ClevelanHS</v>
      </c>
      <c r="W291" s="8" t="s">
        <v>4766</v>
      </c>
      <c r="X291" t="s">
        <v>2606</v>
      </c>
      <c r="Y291" s="8">
        <f t="shared" si="9"/>
        <v>10</v>
      </c>
    </row>
    <row r="292" spans="1:25" x14ac:dyDescent="0.35">
      <c r="A292">
        <v>17801</v>
      </c>
      <c r="B292" t="s">
        <v>435</v>
      </c>
      <c r="C292" t="s">
        <v>5575</v>
      </c>
      <c r="D292" t="s">
        <v>910</v>
      </c>
      <c r="E292" t="s">
        <v>5753</v>
      </c>
      <c r="F292" t="s">
        <v>2612</v>
      </c>
      <c r="G292">
        <v>9</v>
      </c>
      <c r="H292">
        <v>12</v>
      </c>
      <c r="I292" t="s">
        <v>2613</v>
      </c>
      <c r="K292" t="s">
        <v>2149</v>
      </c>
      <c r="L292" t="s">
        <v>25</v>
      </c>
      <c r="M292" t="s">
        <v>2614</v>
      </c>
      <c r="N292" t="s">
        <v>2615</v>
      </c>
      <c r="O292" t="s">
        <v>2616</v>
      </c>
      <c r="P292" t="s">
        <v>2617</v>
      </c>
      <c r="Q292" t="s">
        <v>30</v>
      </c>
      <c r="R292" t="s">
        <v>31</v>
      </c>
      <c r="S292" t="s">
        <v>44</v>
      </c>
      <c r="T292" s="8" t="s">
        <v>5297</v>
      </c>
      <c r="U292" s="8" t="s">
        <v>5061</v>
      </c>
      <c r="V292" t="str">
        <f t="shared" si="8"/>
        <v>Chief SeHS</v>
      </c>
      <c r="W292" s="8" t="s">
        <v>5294</v>
      </c>
      <c r="X292" t="s">
        <v>2612</v>
      </c>
      <c r="Y292" s="8">
        <f t="shared" si="9"/>
        <v>10</v>
      </c>
    </row>
    <row r="293" spans="1:25" x14ac:dyDescent="0.35">
      <c r="A293">
        <v>17801</v>
      </c>
      <c r="B293" t="s">
        <v>435</v>
      </c>
      <c r="C293" t="s">
        <v>5575</v>
      </c>
      <c r="D293" t="s">
        <v>910</v>
      </c>
      <c r="E293" t="s">
        <v>6452</v>
      </c>
      <c r="F293" t="s">
        <v>2618</v>
      </c>
      <c r="G293">
        <v>9</v>
      </c>
      <c r="H293">
        <v>12</v>
      </c>
      <c r="I293" t="s">
        <v>2619</v>
      </c>
      <c r="K293" t="s">
        <v>2149</v>
      </c>
      <c r="L293" t="s">
        <v>25</v>
      </c>
      <c r="M293" t="s">
        <v>2620</v>
      </c>
      <c r="N293" t="s">
        <v>2621</v>
      </c>
      <c r="O293" t="s">
        <v>2622</v>
      </c>
      <c r="P293" t="s">
        <v>2623</v>
      </c>
      <c r="Q293" t="s">
        <v>30</v>
      </c>
      <c r="R293" t="s">
        <v>31</v>
      </c>
      <c r="S293" t="s">
        <v>44</v>
      </c>
      <c r="T293" s="8" t="s">
        <v>5297</v>
      </c>
      <c r="U293" s="8" t="s">
        <v>5061</v>
      </c>
      <c r="V293" t="str">
        <f t="shared" si="8"/>
        <v>IngrahamHS</v>
      </c>
      <c r="W293" s="8" t="s">
        <v>4767</v>
      </c>
      <c r="X293" t="s">
        <v>2618</v>
      </c>
      <c r="Y293" s="8">
        <f t="shared" si="9"/>
        <v>10</v>
      </c>
    </row>
    <row r="294" spans="1:25" x14ac:dyDescent="0.35">
      <c r="A294">
        <v>17801</v>
      </c>
      <c r="B294" t="s">
        <v>435</v>
      </c>
      <c r="C294" t="s">
        <v>5575</v>
      </c>
      <c r="D294" t="s">
        <v>910</v>
      </c>
      <c r="E294" t="s">
        <v>6159</v>
      </c>
      <c r="F294" t="s">
        <v>2624</v>
      </c>
      <c r="G294">
        <v>9</v>
      </c>
      <c r="H294">
        <v>12</v>
      </c>
      <c r="I294" t="s">
        <v>2625</v>
      </c>
      <c r="K294" t="s">
        <v>2149</v>
      </c>
      <c r="L294" t="s">
        <v>25</v>
      </c>
      <c r="M294" t="s">
        <v>2626</v>
      </c>
      <c r="N294" t="s">
        <v>2627</v>
      </c>
      <c r="O294" t="s">
        <v>2628</v>
      </c>
      <c r="P294" t="s">
        <v>2629</v>
      </c>
      <c r="Q294" t="s">
        <v>30</v>
      </c>
      <c r="R294" t="s">
        <v>31</v>
      </c>
      <c r="S294" t="s">
        <v>44</v>
      </c>
      <c r="T294" s="8" t="s">
        <v>5297</v>
      </c>
      <c r="U294" s="8" t="s">
        <v>5061</v>
      </c>
      <c r="V294" t="str">
        <f t="shared" si="8"/>
        <v>Rainier HS</v>
      </c>
      <c r="W294" s="8" t="s">
        <v>4978</v>
      </c>
      <c r="X294" t="s">
        <v>2624</v>
      </c>
      <c r="Y294" s="8">
        <f t="shared" si="9"/>
        <v>10</v>
      </c>
    </row>
    <row r="295" spans="1:25" x14ac:dyDescent="0.35">
      <c r="A295">
        <v>17801</v>
      </c>
      <c r="B295" t="s">
        <v>435</v>
      </c>
      <c r="C295" t="s">
        <v>5575</v>
      </c>
      <c r="D295" t="s">
        <v>910</v>
      </c>
      <c r="E295" t="s">
        <v>6303</v>
      </c>
      <c r="F295" t="s">
        <v>2630</v>
      </c>
      <c r="G295">
        <v>9</v>
      </c>
      <c r="H295">
        <v>12</v>
      </c>
      <c r="I295" t="s">
        <v>2631</v>
      </c>
      <c r="K295" t="s">
        <v>2149</v>
      </c>
      <c r="L295" t="s">
        <v>25</v>
      </c>
      <c r="M295" t="s">
        <v>2632</v>
      </c>
      <c r="N295" t="s">
        <v>2633</v>
      </c>
      <c r="O295" t="s">
        <v>2634</v>
      </c>
      <c r="P295" t="s">
        <v>2635</v>
      </c>
      <c r="Q295" t="s">
        <v>30</v>
      </c>
      <c r="R295" t="s">
        <v>31</v>
      </c>
      <c r="S295" t="s">
        <v>44</v>
      </c>
      <c r="T295" s="8" t="s">
        <v>5297</v>
      </c>
      <c r="U295" s="8" t="s">
        <v>5061</v>
      </c>
      <c r="V295" t="str">
        <f t="shared" si="8"/>
        <v>Nathan HHS</v>
      </c>
      <c r="W295" s="8" t="s">
        <v>4979</v>
      </c>
      <c r="X295" t="s">
        <v>2630</v>
      </c>
      <c r="Y295" s="8">
        <f t="shared" si="9"/>
        <v>9</v>
      </c>
    </row>
    <row r="296" spans="1:25" x14ac:dyDescent="0.35">
      <c r="A296">
        <v>17801</v>
      </c>
      <c r="B296" t="s">
        <v>435</v>
      </c>
      <c r="C296" t="s">
        <v>5575</v>
      </c>
      <c r="D296" t="s">
        <v>910</v>
      </c>
      <c r="E296" t="s">
        <v>6679</v>
      </c>
      <c r="F296" t="s">
        <v>2636</v>
      </c>
      <c r="G296">
        <v>9</v>
      </c>
      <c r="H296">
        <v>12</v>
      </c>
      <c r="I296" t="s">
        <v>2637</v>
      </c>
      <c r="K296" t="s">
        <v>2149</v>
      </c>
      <c r="L296" t="s">
        <v>25</v>
      </c>
      <c r="M296" t="s">
        <v>2638</v>
      </c>
      <c r="N296" t="s">
        <v>2639</v>
      </c>
      <c r="O296" t="s">
        <v>2640</v>
      </c>
      <c r="P296" t="s">
        <v>2641</v>
      </c>
      <c r="Q296" t="s">
        <v>64</v>
      </c>
      <c r="R296" t="s">
        <v>65</v>
      </c>
      <c r="S296" t="s">
        <v>44</v>
      </c>
      <c r="T296" s="8" t="s">
        <v>5297</v>
      </c>
      <c r="U296" s="8" t="s">
        <v>5061</v>
      </c>
      <c r="V296" t="str">
        <f t="shared" si="8"/>
        <v>Alan T. HS</v>
      </c>
      <c r="W296" s="8" t="s">
        <v>5319</v>
      </c>
      <c r="X296" t="s">
        <v>2636</v>
      </c>
      <c r="Y296" s="8">
        <f t="shared" si="9"/>
        <v>10</v>
      </c>
    </row>
    <row r="297" spans="1:25" x14ac:dyDescent="0.35">
      <c r="A297">
        <v>17801</v>
      </c>
      <c r="B297" t="s">
        <v>435</v>
      </c>
      <c r="C297" t="s">
        <v>5575</v>
      </c>
      <c r="D297" t="s">
        <v>910</v>
      </c>
      <c r="E297" t="s">
        <v>5574</v>
      </c>
      <c r="F297" t="s">
        <v>2642</v>
      </c>
      <c r="G297">
        <v>9</v>
      </c>
      <c r="H297">
        <v>12</v>
      </c>
      <c r="I297" t="s">
        <v>2643</v>
      </c>
      <c r="K297" t="s">
        <v>2149</v>
      </c>
      <c r="L297" t="s">
        <v>25</v>
      </c>
      <c r="M297" t="s">
        <v>2644</v>
      </c>
      <c r="N297" t="s">
        <v>2645</v>
      </c>
      <c r="O297" t="s">
        <v>2646</v>
      </c>
      <c r="P297" t="s">
        <v>2647</v>
      </c>
      <c r="Q297" t="s">
        <v>64</v>
      </c>
      <c r="R297" t="s">
        <v>65</v>
      </c>
      <c r="S297" t="s">
        <v>44</v>
      </c>
      <c r="T297" s="8" t="s">
        <v>5297</v>
      </c>
      <c r="U297" s="8" t="s">
        <v>5061</v>
      </c>
      <c r="V297" t="str">
        <f t="shared" si="8"/>
        <v>Nova HigHS</v>
      </c>
      <c r="W297" s="8" t="s">
        <v>4980</v>
      </c>
      <c r="X297" t="s">
        <v>2642</v>
      </c>
      <c r="Y297" s="8">
        <f t="shared" si="9"/>
        <v>6</v>
      </c>
    </row>
    <row r="298" spans="1:25" x14ac:dyDescent="0.35">
      <c r="A298">
        <v>17801</v>
      </c>
      <c r="B298" t="s">
        <v>435</v>
      </c>
      <c r="C298" t="s">
        <v>5648</v>
      </c>
      <c r="D298" t="s">
        <v>751</v>
      </c>
      <c r="E298" t="s">
        <v>6546</v>
      </c>
      <c r="F298" t="s">
        <v>2657</v>
      </c>
      <c r="G298">
        <v>9</v>
      </c>
      <c r="H298">
        <v>12</v>
      </c>
      <c r="I298" t="s">
        <v>2658</v>
      </c>
      <c r="K298" t="s">
        <v>2652</v>
      </c>
      <c r="L298" t="s">
        <v>25</v>
      </c>
      <c r="M298" t="s">
        <v>2659</v>
      </c>
      <c r="N298" t="s">
        <v>2660</v>
      </c>
      <c r="O298" t="s">
        <v>2661</v>
      </c>
      <c r="P298" t="s">
        <v>2662</v>
      </c>
      <c r="Q298" t="s">
        <v>30</v>
      </c>
      <c r="R298" t="s">
        <v>31</v>
      </c>
      <c r="S298" t="s">
        <v>44</v>
      </c>
      <c r="T298" s="8" t="s">
        <v>5297</v>
      </c>
      <c r="U298" s="8" t="s">
        <v>5061</v>
      </c>
      <c r="V298" t="str">
        <f t="shared" si="8"/>
        <v>Federal HS</v>
      </c>
      <c r="W298" s="8" t="s">
        <v>5372</v>
      </c>
      <c r="X298" t="s">
        <v>2657</v>
      </c>
      <c r="Y298" s="8">
        <f t="shared" si="9"/>
        <v>10</v>
      </c>
    </row>
    <row r="299" spans="1:25" x14ac:dyDescent="0.35">
      <c r="A299">
        <v>17801</v>
      </c>
      <c r="B299" t="s">
        <v>435</v>
      </c>
      <c r="C299" t="s">
        <v>5648</v>
      </c>
      <c r="D299" t="s">
        <v>751</v>
      </c>
      <c r="E299" t="s">
        <v>5956</v>
      </c>
      <c r="F299" t="s">
        <v>2663</v>
      </c>
      <c r="G299">
        <v>9</v>
      </c>
      <c r="H299">
        <v>12</v>
      </c>
      <c r="I299" t="s">
        <v>2664</v>
      </c>
      <c r="K299" t="s">
        <v>594</v>
      </c>
      <c r="L299" t="s">
        <v>25</v>
      </c>
      <c r="M299" t="s">
        <v>2665</v>
      </c>
      <c r="N299" t="s">
        <v>2666</v>
      </c>
      <c r="O299" t="s">
        <v>2667</v>
      </c>
      <c r="P299" t="s">
        <v>2668</v>
      </c>
      <c r="Q299" t="s">
        <v>30</v>
      </c>
      <c r="R299" t="s">
        <v>31</v>
      </c>
      <c r="S299" t="s">
        <v>44</v>
      </c>
      <c r="T299" s="8" t="s">
        <v>5297</v>
      </c>
      <c r="U299" s="8" t="s">
        <v>5061</v>
      </c>
      <c r="V299" t="str">
        <f t="shared" si="8"/>
        <v>Thomas JHS</v>
      </c>
      <c r="W299" s="8" t="s">
        <v>4981</v>
      </c>
      <c r="X299" t="s">
        <v>2663</v>
      </c>
      <c r="Y299" s="8">
        <f t="shared" si="9"/>
        <v>10</v>
      </c>
    </row>
    <row r="300" spans="1:25" x14ac:dyDescent="0.35">
      <c r="A300">
        <v>17801</v>
      </c>
      <c r="B300" t="s">
        <v>435</v>
      </c>
      <c r="C300" t="s">
        <v>5648</v>
      </c>
      <c r="D300" t="s">
        <v>751</v>
      </c>
      <c r="E300" t="s">
        <v>6575</v>
      </c>
      <c r="F300" t="s">
        <v>2669</v>
      </c>
      <c r="G300">
        <v>9</v>
      </c>
      <c r="H300">
        <v>12</v>
      </c>
      <c r="I300" t="s">
        <v>2670</v>
      </c>
      <c r="K300" t="s">
        <v>2652</v>
      </c>
      <c r="L300" t="s">
        <v>25</v>
      </c>
      <c r="M300" t="s">
        <v>2671</v>
      </c>
      <c r="N300" t="s">
        <v>2672</v>
      </c>
      <c r="O300" t="s">
        <v>2673</v>
      </c>
      <c r="P300" t="s">
        <v>2674</v>
      </c>
      <c r="Q300" t="s">
        <v>30</v>
      </c>
      <c r="R300" t="s">
        <v>31</v>
      </c>
      <c r="S300" t="s">
        <v>44</v>
      </c>
      <c r="T300" s="8" t="s">
        <v>5297</v>
      </c>
      <c r="U300" s="8" t="s">
        <v>5061</v>
      </c>
      <c r="V300" t="str">
        <f t="shared" si="8"/>
        <v>Decatur HS</v>
      </c>
      <c r="W300" s="8" t="s">
        <v>4982</v>
      </c>
      <c r="X300" t="s">
        <v>2669</v>
      </c>
      <c r="Y300" s="8">
        <f t="shared" si="9"/>
        <v>9</v>
      </c>
    </row>
    <row r="301" spans="1:25" x14ac:dyDescent="0.35">
      <c r="A301">
        <v>17801</v>
      </c>
      <c r="B301" t="s">
        <v>435</v>
      </c>
      <c r="C301" t="s">
        <v>5648</v>
      </c>
      <c r="D301" t="s">
        <v>751</v>
      </c>
      <c r="E301" t="s">
        <v>5949</v>
      </c>
      <c r="F301" t="s">
        <v>2675</v>
      </c>
      <c r="G301">
        <v>9</v>
      </c>
      <c r="H301">
        <v>12</v>
      </c>
      <c r="I301" t="s">
        <v>2676</v>
      </c>
      <c r="K301" t="s">
        <v>2652</v>
      </c>
      <c r="L301" t="s">
        <v>25</v>
      </c>
      <c r="M301" t="s">
        <v>2677</v>
      </c>
      <c r="N301" t="s">
        <v>2678</v>
      </c>
      <c r="O301" t="s">
        <v>2679</v>
      </c>
      <c r="P301" t="s">
        <v>2680</v>
      </c>
      <c r="Q301" t="s">
        <v>30</v>
      </c>
      <c r="R301" t="s">
        <v>31</v>
      </c>
      <c r="S301" t="s">
        <v>44</v>
      </c>
      <c r="T301" s="8" t="s">
        <v>5297</v>
      </c>
      <c r="U301" s="8" t="s">
        <v>5061</v>
      </c>
      <c r="V301" t="str">
        <f t="shared" si="8"/>
        <v>Todd BeaHS</v>
      </c>
      <c r="W301" s="8" t="s">
        <v>4983</v>
      </c>
      <c r="X301" t="s">
        <v>2675</v>
      </c>
      <c r="Y301" s="8">
        <f t="shared" si="9"/>
        <v>10</v>
      </c>
    </row>
    <row r="302" spans="1:25" x14ac:dyDescent="0.35">
      <c r="A302">
        <v>17801</v>
      </c>
      <c r="B302" t="s">
        <v>435</v>
      </c>
      <c r="C302" t="s">
        <v>5664</v>
      </c>
      <c r="D302" t="s">
        <v>436</v>
      </c>
      <c r="E302" t="s">
        <v>5663</v>
      </c>
      <c r="F302" t="s">
        <v>2681</v>
      </c>
      <c r="G302">
        <v>9</v>
      </c>
      <c r="H302">
        <v>12</v>
      </c>
      <c r="I302" t="s">
        <v>2682</v>
      </c>
      <c r="K302" t="s">
        <v>437</v>
      </c>
      <c r="L302" t="s">
        <v>25</v>
      </c>
      <c r="M302" t="s">
        <v>2683</v>
      </c>
      <c r="N302" t="s">
        <v>2684</v>
      </c>
      <c r="O302" t="s">
        <v>2685</v>
      </c>
      <c r="P302" t="s">
        <v>2686</v>
      </c>
      <c r="Q302" t="s">
        <v>30</v>
      </c>
      <c r="R302" t="s">
        <v>31</v>
      </c>
      <c r="S302" t="s">
        <v>44</v>
      </c>
      <c r="T302" s="8" t="s">
        <v>5297</v>
      </c>
      <c r="U302" s="8" t="s">
        <v>5061</v>
      </c>
      <c r="V302" t="str">
        <f t="shared" si="8"/>
        <v>EnumclawHS</v>
      </c>
      <c r="W302" s="8" t="s">
        <v>4768</v>
      </c>
      <c r="X302" t="s">
        <v>2681</v>
      </c>
      <c r="Y302" s="8">
        <f t="shared" si="9"/>
        <v>10</v>
      </c>
    </row>
    <row r="303" spans="1:25" x14ac:dyDescent="0.35">
      <c r="A303">
        <v>17801</v>
      </c>
      <c r="B303" t="s">
        <v>435</v>
      </c>
      <c r="C303" t="s">
        <v>5632</v>
      </c>
      <c r="D303" t="s">
        <v>684</v>
      </c>
      <c r="E303" t="s">
        <v>6373</v>
      </c>
      <c r="F303" t="s">
        <v>2687</v>
      </c>
      <c r="G303">
        <v>9</v>
      </c>
      <c r="H303">
        <v>12</v>
      </c>
      <c r="I303" t="s">
        <v>2688</v>
      </c>
      <c r="K303" t="s">
        <v>693</v>
      </c>
      <c r="L303" t="s">
        <v>25</v>
      </c>
      <c r="M303" t="s">
        <v>2689</v>
      </c>
      <c r="N303" t="s">
        <v>2690</v>
      </c>
      <c r="O303" t="s">
        <v>2691</v>
      </c>
      <c r="P303" t="s">
        <v>2692</v>
      </c>
      <c r="Q303" t="s">
        <v>30</v>
      </c>
      <c r="R303" t="s">
        <v>31</v>
      </c>
      <c r="S303" t="s">
        <v>44</v>
      </c>
      <c r="T303" s="8" t="s">
        <v>5297</v>
      </c>
      <c r="U303" s="8" t="s">
        <v>5061</v>
      </c>
      <c r="V303" t="str">
        <f t="shared" si="8"/>
        <v>Lake WasHS</v>
      </c>
      <c r="W303" s="8" t="s">
        <v>4984</v>
      </c>
      <c r="X303" t="s">
        <v>2687</v>
      </c>
      <c r="Y303" s="8">
        <f t="shared" si="9"/>
        <v>8</v>
      </c>
    </row>
    <row r="304" spans="1:25" x14ac:dyDescent="0.35">
      <c r="A304">
        <v>17801</v>
      </c>
      <c r="B304" t="s">
        <v>435</v>
      </c>
      <c r="C304" t="s">
        <v>5632</v>
      </c>
      <c r="D304" t="s">
        <v>684</v>
      </c>
      <c r="E304" t="s">
        <v>6146</v>
      </c>
      <c r="F304" t="s">
        <v>2693</v>
      </c>
      <c r="G304">
        <v>9</v>
      </c>
      <c r="H304">
        <v>12</v>
      </c>
      <c r="I304" t="s">
        <v>2694</v>
      </c>
      <c r="K304" t="s">
        <v>687</v>
      </c>
      <c r="L304" t="s">
        <v>25</v>
      </c>
      <c r="M304" t="s">
        <v>2695</v>
      </c>
      <c r="N304" t="s">
        <v>2696</v>
      </c>
      <c r="O304" t="s">
        <v>2697</v>
      </c>
      <c r="P304" t="s">
        <v>2698</v>
      </c>
      <c r="Q304" t="s">
        <v>30</v>
      </c>
      <c r="R304" t="s">
        <v>31</v>
      </c>
      <c r="S304" t="s">
        <v>44</v>
      </c>
      <c r="T304" s="8" t="s">
        <v>5297</v>
      </c>
      <c r="U304" s="8" t="s">
        <v>5061</v>
      </c>
      <c r="V304" t="str">
        <f t="shared" si="8"/>
        <v>Redmond HS</v>
      </c>
      <c r="W304" s="8" t="s">
        <v>4985</v>
      </c>
      <c r="X304" t="s">
        <v>2693</v>
      </c>
      <c r="Y304" s="8">
        <f t="shared" si="9"/>
        <v>9</v>
      </c>
    </row>
    <row r="305" spans="1:25" x14ac:dyDescent="0.35">
      <c r="A305">
        <v>17801</v>
      </c>
      <c r="B305" t="s">
        <v>435</v>
      </c>
      <c r="C305" t="s">
        <v>5632</v>
      </c>
      <c r="D305" t="s">
        <v>684</v>
      </c>
      <c r="E305" t="s">
        <v>6432</v>
      </c>
      <c r="F305" t="s">
        <v>2699</v>
      </c>
      <c r="G305">
        <v>9</v>
      </c>
      <c r="H305">
        <v>12</v>
      </c>
      <c r="I305" t="s">
        <v>2700</v>
      </c>
      <c r="K305" t="s">
        <v>693</v>
      </c>
      <c r="L305" t="s">
        <v>25</v>
      </c>
      <c r="M305" t="s">
        <v>708</v>
      </c>
      <c r="N305" t="s">
        <v>709</v>
      </c>
      <c r="O305" t="s">
        <v>710</v>
      </c>
      <c r="P305" t="s">
        <v>711</v>
      </c>
      <c r="Q305" t="s">
        <v>30</v>
      </c>
      <c r="R305" t="s">
        <v>31</v>
      </c>
      <c r="S305" t="s">
        <v>44</v>
      </c>
      <c r="T305" s="8" t="s">
        <v>5297</v>
      </c>
      <c r="U305" s="8" t="s">
        <v>5061</v>
      </c>
      <c r="V305" t="str">
        <f t="shared" si="8"/>
        <v>Juanita HS</v>
      </c>
      <c r="W305" s="8" t="s">
        <v>4986</v>
      </c>
      <c r="X305" t="s">
        <v>2699</v>
      </c>
      <c r="Y305" s="8">
        <f t="shared" si="9"/>
        <v>9</v>
      </c>
    </row>
    <row r="306" spans="1:25" x14ac:dyDescent="0.35">
      <c r="A306">
        <v>17801</v>
      </c>
      <c r="B306" t="s">
        <v>435</v>
      </c>
      <c r="C306" t="s">
        <v>5632</v>
      </c>
      <c r="D306" t="s">
        <v>684</v>
      </c>
      <c r="E306" t="s">
        <v>5671</v>
      </c>
      <c r="F306" t="s">
        <v>2701</v>
      </c>
      <c r="G306">
        <v>9</v>
      </c>
      <c r="H306">
        <v>12</v>
      </c>
      <c r="I306" t="s">
        <v>2702</v>
      </c>
      <c r="K306" t="s">
        <v>693</v>
      </c>
      <c r="L306" t="s">
        <v>25</v>
      </c>
      <c r="M306" t="s">
        <v>696</v>
      </c>
      <c r="N306" t="s">
        <v>697</v>
      </c>
      <c r="O306" t="s">
        <v>698</v>
      </c>
      <c r="P306" t="s">
        <v>2703</v>
      </c>
      <c r="Q306" t="s">
        <v>64</v>
      </c>
      <c r="R306" t="s">
        <v>65</v>
      </c>
      <c r="S306" t="s">
        <v>44</v>
      </c>
      <c r="T306" s="8" t="s">
        <v>5297</v>
      </c>
      <c r="U306" s="8" t="s">
        <v>5061</v>
      </c>
      <c r="V306" t="str">
        <f t="shared" si="8"/>
        <v>Emerson HS</v>
      </c>
      <c r="W306" s="8" t="s">
        <v>4987</v>
      </c>
      <c r="X306" t="s">
        <v>2701</v>
      </c>
      <c r="Y306" s="8">
        <f t="shared" si="9"/>
        <v>9</v>
      </c>
    </row>
    <row r="307" spans="1:25" x14ac:dyDescent="0.35">
      <c r="A307">
        <v>17801</v>
      </c>
      <c r="B307" t="s">
        <v>435</v>
      </c>
      <c r="C307" t="s">
        <v>5632</v>
      </c>
      <c r="D307" t="s">
        <v>684</v>
      </c>
      <c r="E307" t="s">
        <v>6560</v>
      </c>
      <c r="F307" t="s">
        <v>2705</v>
      </c>
      <c r="G307">
        <v>9</v>
      </c>
      <c r="H307">
        <v>12</v>
      </c>
      <c r="I307" t="s">
        <v>2706</v>
      </c>
      <c r="K307" t="s">
        <v>822</v>
      </c>
      <c r="L307" t="s">
        <v>25</v>
      </c>
      <c r="M307" t="s">
        <v>2707</v>
      </c>
      <c r="N307" t="s">
        <v>2368</v>
      </c>
      <c r="O307" t="s">
        <v>2369</v>
      </c>
      <c r="P307" t="s">
        <v>2370</v>
      </c>
      <c r="Q307" t="s">
        <v>30</v>
      </c>
      <c r="R307" t="s">
        <v>31</v>
      </c>
      <c r="S307" t="s">
        <v>44</v>
      </c>
      <c r="T307" s="8" t="s">
        <v>5297</v>
      </c>
      <c r="U307" s="8" t="s">
        <v>5061</v>
      </c>
      <c r="V307" t="str">
        <f t="shared" si="8"/>
        <v>EastlakeHS</v>
      </c>
      <c r="W307" s="8" t="s">
        <v>4769</v>
      </c>
      <c r="X307" t="s">
        <v>2705</v>
      </c>
      <c r="Y307" s="8">
        <f t="shared" si="9"/>
        <v>10</v>
      </c>
    </row>
    <row r="308" spans="1:25" x14ac:dyDescent="0.35">
      <c r="A308">
        <v>17801</v>
      </c>
      <c r="B308" t="s">
        <v>435</v>
      </c>
      <c r="C308" t="s">
        <v>6140</v>
      </c>
      <c r="D308" t="s">
        <v>827</v>
      </c>
      <c r="E308" t="s">
        <v>6139</v>
      </c>
      <c r="F308" t="s">
        <v>2708</v>
      </c>
      <c r="G308">
        <v>9</v>
      </c>
      <c r="H308">
        <v>12</v>
      </c>
      <c r="I308" t="s">
        <v>2709</v>
      </c>
      <c r="K308" t="s">
        <v>828</v>
      </c>
      <c r="L308" t="s">
        <v>25</v>
      </c>
      <c r="M308" t="s">
        <v>829</v>
      </c>
      <c r="N308" t="s">
        <v>2710</v>
      </c>
      <c r="O308" t="s">
        <v>2711</v>
      </c>
      <c r="P308" t="s">
        <v>2712</v>
      </c>
      <c r="Q308" t="s">
        <v>64</v>
      </c>
      <c r="R308" t="s">
        <v>65</v>
      </c>
      <c r="S308" t="s">
        <v>44</v>
      </c>
      <c r="T308" s="8" t="s">
        <v>5297</v>
      </c>
      <c r="U308" s="8" t="s">
        <v>5061</v>
      </c>
      <c r="V308" t="str">
        <f t="shared" si="8"/>
        <v>RegionalHS</v>
      </c>
      <c r="W308" s="8" t="s">
        <v>4770</v>
      </c>
      <c r="X308" t="s">
        <v>2708</v>
      </c>
      <c r="Y308" s="8">
        <f t="shared" si="9"/>
        <v>10</v>
      </c>
    </row>
    <row r="309" spans="1:25" x14ac:dyDescent="0.35">
      <c r="A309">
        <v>17801</v>
      </c>
      <c r="B309" t="s">
        <v>435</v>
      </c>
      <c r="C309" t="s">
        <v>6140</v>
      </c>
      <c r="D309" t="s">
        <v>827</v>
      </c>
      <c r="E309" t="s">
        <v>6421</v>
      </c>
      <c r="F309" t="s">
        <v>2713</v>
      </c>
      <c r="G309">
        <v>9</v>
      </c>
      <c r="H309">
        <v>12</v>
      </c>
      <c r="I309" t="s">
        <v>2714</v>
      </c>
      <c r="K309" t="s">
        <v>828</v>
      </c>
      <c r="L309" t="s">
        <v>25</v>
      </c>
      <c r="M309" t="s">
        <v>2715</v>
      </c>
      <c r="N309" t="s">
        <v>2716</v>
      </c>
      <c r="O309" t="s">
        <v>2717</v>
      </c>
      <c r="P309" t="s">
        <v>2718</v>
      </c>
      <c r="Q309" t="s">
        <v>30</v>
      </c>
      <c r="R309" t="s">
        <v>31</v>
      </c>
      <c r="S309" t="s">
        <v>44</v>
      </c>
      <c r="T309" s="8" t="s">
        <v>5297</v>
      </c>
      <c r="U309" s="8" t="s">
        <v>5061</v>
      </c>
      <c r="V309" t="str">
        <f t="shared" si="8"/>
        <v>Kent-MerHS</v>
      </c>
      <c r="W309" s="8" t="s">
        <v>4988</v>
      </c>
      <c r="X309" t="s">
        <v>2713</v>
      </c>
      <c r="Y309" s="8">
        <f t="shared" si="9"/>
        <v>9</v>
      </c>
    </row>
    <row r="310" spans="1:25" x14ac:dyDescent="0.35">
      <c r="A310">
        <v>17801</v>
      </c>
      <c r="B310" t="s">
        <v>435</v>
      </c>
      <c r="C310" t="s">
        <v>6140</v>
      </c>
      <c r="D310" t="s">
        <v>827</v>
      </c>
      <c r="E310" t="s">
        <v>6420</v>
      </c>
      <c r="F310" t="s">
        <v>2719</v>
      </c>
      <c r="G310">
        <v>9</v>
      </c>
      <c r="H310">
        <v>12</v>
      </c>
      <c r="I310" t="s">
        <v>2720</v>
      </c>
      <c r="K310" t="s">
        <v>828</v>
      </c>
      <c r="L310" t="s">
        <v>25</v>
      </c>
      <c r="M310" t="s">
        <v>2721</v>
      </c>
      <c r="N310" t="s">
        <v>2722</v>
      </c>
      <c r="O310" t="s">
        <v>2723</v>
      </c>
      <c r="P310" t="s">
        <v>2724</v>
      </c>
      <c r="Q310" t="s">
        <v>30</v>
      </c>
      <c r="R310" t="s">
        <v>31</v>
      </c>
      <c r="S310" t="s">
        <v>44</v>
      </c>
      <c r="T310" s="8" t="s">
        <v>5297</v>
      </c>
      <c r="U310" s="8" t="s">
        <v>5061</v>
      </c>
      <c r="V310" t="str">
        <f t="shared" si="8"/>
        <v>KentridgHS</v>
      </c>
      <c r="W310" s="8" t="s">
        <v>4771</v>
      </c>
      <c r="X310" t="s">
        <v>2719</v>
      </c>
      <c r="Y310" s="8">
        <f t="shared" si="9"/>
        <v>10</v>
      </c>
    </row>
    <row r="311" spans="1:25" x14ac:dyDescent="0.35">
      <c r="A311">
        <v>17801</v>
      </c>
      <c r="B311" t="s">
        <v>435</v>
      </c>
      <c r="C311" t="s">
        <v>6140</v>
      </c>
      <c r="D311" t="s">
        <v>827</v>
      </c>
      <c r="E311" t="s">
        <v>6418</v>
      </c>
      <c r="F311" t="s">
        <v>2725</v>
      </c>
      <c r="G311">
        <v>9</v>
      </c>
      <c r="H311">
        <v>12</v>
      </c>
      <c r="I311" t="s">
        <v>2726</v>
      </c>
      <c r="K311" t="s">
        <v>614</v>
      </c>
      <c r="L311" t="s">
        <v>25</v>
      </c>
      <c r="M311" t="s">
        <v>2727</v>
      </c>
      <c r="N311" t="s">
        <v>2728</v>
      </c>
      <c r="O311" t="s">
        <v>2729</v>
      </c>
      <c r="P311" t="s">
        <v>2730</v>
      </c>
      <c r="Q311" t="s">
        <v>30</v>
      </c>
      <c r="R311" t="s">
        <v>31</v>
      </c>
      <c r="S311" t="s">
        <v>44</v>
      </c>
      <c r="T311" s="8" t="s">
        <v>5297</v>
      </c>
      <c r="U311" s="8" t="s">
        <v>5061</v>
      </c>
      <c r="V311" t="str">
        <f t="shared" si="8"/>
        <v>KentwoodHS</v>
      </c>
      <c r="W311" s="8" t="s">
        <v>4772</v>
      </c>
      <c r="X311" t="s">
        <v>2725</v>
      </c>
      <c r="Y311" s="8">
        <f t="shared" si="9"/>
        <v>10</v>
      </c>
    </row>
    <row r="312" spans="1:25" x14ac:dyDescent="0.35">
      <c r="A312">
        <v>17801</v>
      </c>
      <c r="B312" t="s">
        <v>435</v>
      </c>
      <c r="C312" t="s">
        <v>6140</v>
      </c>
      <c r="D312" t="s">
        <v>827</v>
      </c>
      <c r="E312" t="s">
        <v>6422</v>
      </c>
      <c r="F312" t="s">
        <v>2731</v>
      </c>
      <c r="G312">
        <v>9</v>
      </c>
      <c r="H312">
        <v>12</v>
      </c>
      <c r="I312" t="s">
        <v>2732</v>
      </c>
      <c r="K312" t="s">
        <v>828</v>
      </c>
      <c r="L312" t="s">
        <v>25</v>
      </c>
      <c r="M312" t="s">
        <v>2733</v>
      </c>
      <c r="N312" t="s">
        <v>2734</v>
      </c>
      <c r="O312" t="s">
        <v>2735</v>
      </c>
      <c r="P312" t="s">
        <v>2736</v>
      </c>
      <c r="Q312" t="s">
        <v>30</v>
      </c>
      <c r="R312" t="s">
        <v>31</v>
      </c>
      <c r="S312" t="s">
        <v>44</v>
      </c>
      <c r="T312" s="8" t="s">
        <v>5297</v>
      </c>
      <c r="U312" s="8" t="s">
        <v>5061</v>
      </c>
      <c r="V312" t="str">
        <f t="shared" si="8"/>
        <v>KentlakeHS</v>
      </c>
      <c r="W312" s="8" t="s">
        <v>4773</v>
      </c>
      <c r="X312" t="s">
        <v>2731</v>
      </c>
      <c r="Y312" s="8">
        <f t="shared" si="9"/>
        <v>10</v>
      </c>
    </row>
    <row r="313" spans="1:25" x14ac:dyDescent="0.35">
      <c r="A313">
        <v>17801</v>
      </c>
      <c r="B313" t="s">
        <v>435</v>
      </c>
      <c r="C313" t="s">
        <v>5577</v>
      </c>
      <c r="D313" t="s">
        <v>1284</v>
      </c>
      <c r="E313" t="s">
        <v>6636</v>
      </c>
      <c r="F313" t="s">
        <v>2745</v>
      </c>
      <c r="G313">
        <v>9</v>
      </c>
      <c r="H313">
        <v>12</v>
      </c>
      <c r="I313" t="s">
        <v>2746</v>
      </c>
      <c r="K313" t="s">
        <v>1287</v>
      </c>
      <c r="L313" t="s">
        <v>25</v>
      </c>
      <c r="M313" t="s">
        <v>2747</v>
      </c>
      <c r="N313" t="s">
        <v>2748</v>
      </c>
      <c r="O313" t="s">
        <v>2749</v>
      </c>
      <c r="P313" t="s">
        <v>2750</v>
      </c>
      <c r="Q313" t="s">
        <v>30</v>
      </c>
      <c r="R313" t="s">
        <v>31</v>
      </c>
      <c r="S313" t="s">
        <v>44</v>
      </c>
      <c r="T313" s="8" t="s">
        <v>5297</v>
      </c>
      <c r="U313" s="8" t="s">
        <v>5061</v>
      </c>
      <c r="V313" t="str">
        <f t="shared" si="8"/>
        <v>Bothell HS</v>
      </c>
      <c r="W313" s="8" t="s">
        <v>4989</v>
      </c>
      <c r="X313" t="s">
        <v>2745</v>
      </c>
      <c r="Y313" s="8">
        <f t="shared" si="9"/>
        <v>9</v>
      </c>
    </row>
    <row r="314" spans="1:25" x14ac:dyDescent="0.35">
      <c r="A314">
        <v>17801</v>
      </c>
      <c r="B314" t="s">
        <v>435</v>
      </c>
      <c r="C314" t="s">
        <v>5577</v>
      </c>
      <c r="D314" t="s">
        <v>1284</v>
      </c>
      <c r="E314" t="s">
        <v>5809</v>
      </c>
      <c r="F314" t="s">
        <v>2752</v>
      </c>
      <c r="G314">
        <v>10</v>
      </c>
      <c r="H314">
        <v>12</v>
      </c>
      <c r="I314" t="s">
        <v>2753</v>
      </c>
      <c r="J314" t="s">
        <v>1286</v>
      </c>
      <c r="K314" t="s">
        <v>1287</v>
      </c>
      <c r="L314" t="s">
        <v>25</v>
      </c>
      <c r="M314" t="s">
        <v>1288</v>
      </c>
      <c r="N314" t="s">
        <v>2754</v>
      </c>
      <c r="O314" t="s">
        <v>2755</v>
      </c>
      <c r="P314" t="s">
        <v>2743</v>
      </c>
      <c r="Q314" t="s">
        <v>164</v>
      </c>
      <c r="R314" t="s">
        <v>165</v>
      </c>
      <c r="S314" t="s">
        <v>44</v>
      </c>
      <c r="U314" s="8" t="s">
        <v>5061</v>
      </c>
      <c r="V314" t="str">
        <f t="shared" si="8"/>
        <v>WoodinviHS</v>
      </c>
      <c r="W314" s="8" t="s">
        <v>5060</v>
      </c>
      <c r="X314" t="s">
        <v>2752</v>
      </c>
      <c r="Y314" s="8">
        <f t="shared" si="9"/>
        <v>10</v>
      </c>
    </row>
    <row r="315" spans="1:25" x14ac:dyDescent="0.35">
      <c r="A315">
        <v>17801</v>
      </c>
      <c r="B315" t="s">
        <v>435</v>
      </c>
      <c r="C315" t="s">
        <v>5577</v>
      </c>
      <c r="D315" t="s">
        <v>1284</v>
      </c>
      <c r="E315" t="s">
        <v>6453</v>
      </c>
      <c r="F315" t="s">
        <v>2756</v>
      </c>
      <c r="G315">
        <v>9</v>
      </c>
      <c r="H315">
        <v>12</v>
      </c>
      <c r="I315" t="s">
        <v>2757</v>
      </c>
      <c r="K315" t="s">
        <v>2744</v>
      </c>
      <c r="L315" t="s">
        <v>25</v>
      </c>
      <c r="M315" t="s">
        <v>2758</v>
      </c>
      <c r="N315" t="s">
        <v>2759</v>
      </c>
      <c r="O315" t="s">
        <v>2760</v>
      </c>
      <c r="P315" t="s">
        <v>2761</v>
      </c>
      <c r="Q315" t="s">
        <v>30</v>
      </c>
      <c r="R315" t="s">
        <v>31</v>
      </c>
      <c r="S315" t="s">
        <v>44</v>
      </c>
      <c r="T315" s="8" t="s">
        <v>5297</v>
      </c>
      <c r="U315" s="8" t="s">
        <v>5061</v>
      </c>
      <c r="V315" t="str">
        <f t="shared" si="8"/>
        <v>InglemooHS</v>
      </c>
      <c r="W315" s="8" t="s">
        <v>4775</v>
      </c>
      <c r="X315" t="s">
        <v>2756</v>
      </c>
      <c r="Y315" s="8">
        <f t="shared" si="9"/>
        <v>10</v>
      </c>
    </row>
    <row r="316" spans="1:25" x14ac:dyDescent="0.35">
      <c r="A316">
        <v>17801</v>
      </c>
      <c r="B316" t="s">
        <v>435</v>
      </c>
      <c r="C316" t="s">
        <v>5577</v>
      </c>
      <c r="D316" t="s">
        <v>1284</v>
      </c>
      <c r="E316" t="s">
        <v>6087</v>
      </c>
      <c r="F316" t="s">
        <v>2762</v>
      </c>
      <c r="G316">
        <v>9</v>
      </c>
      <c r="H316">
        <v>12</v>
      </c>
      <c r="I316" t="s">
        <v>2763</v>
      </c>
      <c r="K316" t="s">
        <v>1287</v>
      </c>
      <c r="L316" t="s">
        <v>25</v>
      </c>
      <c r="M316" t="s">
        <v>2764</v>
      </c>
      <c r="N316" t="s">
        <v>2765</v>
      </c>
      <c r="O316" t="s">
        <v>2766</v>
      </c>
      <c r="P316" t="s">
        <v>2751</v>
      </c>
      <c r="Q316" t="s">
        <v>64</v>
      </c>
      <c r="R316" t="s">
        <v>65</v>
      </c>
      <c r="S316" t="s">
        <v>44</v>
      </c>
      <c r="T316" s="8" t="s">
        <v>5297</v>
      </c>
      <c r="U316" s="8" t="s">
        <v>5062</v>
      </c>
      <c r="V316" t="str">
        <f t="shared" si="8"/>
        <v>SecondarHS</v>
      </c>
      <c r="W316" s="8" t="s">
        <v>5458</v>
      </c>
      <c r="X316" t="s">
        <v>2762</v>
      </c>
      <c r="Y316" s="8">
        <f t="shared" si="9"/>
        <v>10</v>
      </c>
    </row>
    <row r="317" spans="1:25" x14ac:dyDescent="0.35">
      <c r="A317">
        <v>17801</v>
      </c>
      <c r="B317" t="s">
        <v>435</v>
      </c>
      <c r="C317" t="s">
        <v>5577</v>
      </c>
      <c r="D317" t="s">
        <v>1284</v>
      </c>
      <c r="E317" t="s">
        <v>5808</v>
      </c>
      <c r="F317" t="s">
        <v>2767</v>
      </c>
      <c r="G317">
        <v>9</v>
      </c>
      <c r="H317">
        <v>12</v>
      </c>
      <c r="I317" t="s">
        <v>2768</v>
      </c>
      <c r="K317" t="s">
        <v>2704</v>
      </c>
      <c r="L317" t="s">
        <v>25</v>
      </c>
      <c r="M317" t="s">
        <v>2769</v>
      </c>
      <c r="N317" t="s">
        <v>2770</v>
      </c>
      <c r="O317" t="s">
        <v>2771</v>
      </c>
      <c r="P317" t="s">
        <v>2772</v>
      </c>
      <c r="Q317" t="s">
        <v>30</v>
      </c>
      <c r="R317" t="s">
        <v>31</v>
      </c>
      <c r="S317" t="s">
        <v>44</v>
      </c>
      <c r="T317" s="8" t="s">
        <v>5297</v>
      </c>
      <c r="U317" s="8" t="s">
        <v>5061</v>
      </c>
      <c r="V317" t="str">
        <f t="shared" si="8"/>
        <v>WoodinviHS</v>
      </c>
      <c r="W317" s="8" t="s">
        <v>4774</v>
      </c>
      <c r="X317" t="s">
        <v>2767</v>
      </c>
      <c r="Y317" s="8">
        <f t="shared" si="9"/>
        <v>10</v>
      </c>
    </row>
    <row r="318" spans="1:25" x14ac:dyDescent="0.35">
      <c r="A318">
        <v>18801</v>
      </c>
      <c r="B318" t="s">
        <v>251</v>
      </c>
      <c r="C318" t="s">
        <v>5848</v>
      </c>
      <c r="D318" t="s">
        <v>852</v>
      </c>
      <c r="E318" t="s">
        <v>6137</v>
      </c>
      <c r="F318" t="s">
        <v>2773</v>
      </c>
      <c r="G318">
        <v>9</v>
      </c>
      <c r="H318">
        <v>12</v>
      </c>
      <c r="I318" t="s">
        <v>2774</v>
      </c>
      <c r="K318" t="s">
        <v>1204</v>
      </c>
      <c r="L318" t="s">
        <v>25</v>
      </c>
      <c r="M318" t="s">
        <v>2775</v>
      </c>
      <c r="N318" t="s">
        <v>2776</v>
      </c>
      <c r="O318" t="s">
        <v>2777</v>
      </c>
      <c r="P318" t="s">
        <v>2778</v>
      </c>
      <c r="Q318" t="s">
        <v>64</v>
      </c>
      <c r="R318" t="s">
        <v>65</v>
      </c>
      <c r="S318" t="s">
        <v>44</v>
      </c>
      <c r="T318" s="8" t="s">
        <v>5297</v>
      </c>
      <c r="U318" s="8" t="s">
        <v>5061</v>
      </c>
      <c r="V318" t="str">
        <f t="shared" si="8"/>
        <v>RenaissaHS</v>
      </c>
      <c r="W318" s="8" t="s">
        <v>4776</v>
      </c>
      <c r="X318" t="s">
        <v>2773</v>
      </c>
      <c r="Y318" s="8">
        <f t="shared" si="9"/>
        <v>10</v>
      </c>
    </row>
    <row r="319" spans="1:25" x14ac:dyDescent="0.35">
      <c r="A319">
        <v>18801</v>
      </c>
      <c r="B319" t="s">
        <v>251</v>
      </c>
      <c r="C319" t="s">
        <v>5848</v>
      </c>
      <c r="D319" t="s">
        <v>852</v>
      </c>
      <c r="E319" t="s">
        <v>6635</v>
      </c>
      <c r="F319" t="s">
        <v>2779</v>
      </c>
      <c r="G319">
        <v>9</v>
      </c>
      <c r="H319">
        <v>12</v>
      </c>
      <c r="I319" t="s">
        <v>2780</v>
      </c>
      <c r="K319" t="s">
        <v>1204</v>
      </c>
      <c r="L319" t="s">
        <v>25</v>
      </c>
      <c r="M319" t="s">
        <v>2781</v>
      </c>
      <c r="N319" t="s">
        <v>2782</v>
      </c>
      <c r="O319" t="s">
        <v>2783</v>
      </c>
      <c r="P319" t="s">
        <v>2784</v>
      </c>
      <c r="Q319" t="s">
        <v>30</v>
      </c>
      <c r="R319" t="s">
        <v>31</v>
      </c>
      <c r="S319" t="s">
        <v>44</v>
      </c>
      <c r="T319" s="8" t="s">
        <v>5297</v>
      </c>
      <c r="U319" s="8" t="s">
        <v>5061</v>
      </c>
      <c r="V319" t="str">
        <f t="shared" si="8"/>
        <v>BremertoHS</v>
      </c>
      <c r="W319" s="8" t="s">
        <v>4990</v>
      </c>
      <c r="X319" t="s">
        <v>2779</v>
      </c>
      <c r="Y319" s="8">
        <f t="shared" si="9"/>
        <v>10</v>
      </c>
    </row>
    <row r="320" spans="1:25" x14ac:dyDescent="0.35">
      <c r="A320">
        <v>18801</v>
      </c>
      <c r="B320" t="s">
        <v>251</v>
      </c>
      <c r="C320" t="s">
        <v>5848</v>
      </c>
      <c r="D320" t="s">
        <v>852</v>
      </c>
      <c r="E320" t="s">
        <v>6323</v>
      </c>
      <c r="F320" t="s">
        <v>2785</v>
      </c>
      <c r="G320">
        <v>10</v>
      </c>
      <c r="H320">
        <v>12</v>
      </c>
      <c r="I320" t="s">
        <v>2780</v>
      </c>
      <c r="K320" t="s">
        <v>1204</v>
      </c>
      <c r="L320" t="s">
        <v>25</v>
      </c>
      <c r="M320" t="s">
        <v>2781</v>
      </c>
      <c r="N320" t="s">
        <v>2786</v>
      </c>
      <c r="O320" t="s">
        <v>2787</v>
      </c>
      <c r="P320" t="s">
        <v>2788</v>
      </c>
      <c r="Q320" t="s">
        <v>164</v>
      </c>
      <c r="R320" t="s">
        <v>165</v>
      </c>
      <c r="S320" t="s">
        <v>44</v>
      </c>
      <c r="T320" s="8" t="s">
        <v>5297</v>
      </c>
      <c r="U320" s="8" t="s">
        <v>5061</v>
      </c>
      <c r="V320" t="str">
        <f t="shared" si="8"/>
        <v>Morgan CHS</v>
      </c>
      <c r="W320" s="8" t="s">
        <v>4991</v>
      </c>
      <c r="X320" t="s">
        <v>2785</v>
      </c>
      <c r="Y320" s="8">
        <f t="shared" si="9"/>
        <v>10</v>
      </c>
    </row>
    <row r="321" spans="1:25" x14ac:dyDescent="0.35">
      <c r="A321">
        <v>18801</v>
      </c>
      <c r="B321" t="s">
        <v>251</v>
      </c>
      <c r="C321" t="s">
        <v>5848</v>
      </c>
      <c r="D321" t="s">
        <v>852</v>
      </c>
      <c r="E321" t="s">
        <v>5847</v>
      </c>
      <c r="F321" t="s">
        <v>2789</v>
      </c>
      <c r="G321">
        <v>11</v>
      </c>
      <c r="H321">
        <v>12</v>
      </c>
      <c r="I321" t="s">
        <v>2790</v>
      </c>
      <c r="K321" t="s">
        <v>1204</v>
      </c>
      <c r="L321" t="s">
        <v>25</v>
      </c>
      <c r="M321" t="s">
        <v>2791</v>
      </c>
      <c r="N321" t="s">
        <v>2792</v>
      </c>
      <c r="O321" t="s">
        <v>2793</v>
      </c>
      <c r="P321" t="s">
        <v>2794</v>
      </c>
      <c r="Q321" t="s">
        <v>117</v>
      </c>
      <c r="R321" t="s">
        <v>118</v>
      </c>
      <c r="S321" t="s">
        <v>44</v>
      </c>
      <c r="T321" s="8" t="s">
        <v>5297</v>
      </c>
      <c r="U321" s="8" t="s">
        <v>5063</v>
      </c>
      <c r="V321" t="str">
        <f t="shared" si="8"/>
        <v>West SouHS</v>
      </c>
      <c r="W321" s="8" t="s">
        <v>5496</v>
      </c>
      <c r="X321" t="s">
        <v>2789</v>
      </c>
      <c r="Y321" s="8">
        <f t="shared" si="9"/>
        <v>10</v>
      </c>
    </row>
    <row r="322" spans="1:25" x14ac:dyDescent="0.35">
      <c r="A322">
        <v>17801</v>
      </c>
      <c r="B322" t="s">
        <v>435</v>
      </c>
      <c r="C322" t="s">
        <v>6564</v>
      </c>
      <c r="D322" t="s">
        <v>2112</v>
      </c>
      <c r="E322" t="s">
        <v>6663</v>
      </c>
      <c r="F322" t="s">
        <v>2795</v>
      </c>
      <c r="G322">
        <v>9</v>
      </c>
      <c r="H322">
        <v>12</v>
      </c>
      <c r="I322" t="s">
        <v>2796</v>
      </c>
      <c r="K322" t="s">
        <v>2115</v>
      </c>
      <c r="L322" t="s">
        <v>25</v>
      </c>
      <c r="M322" t="s">
        <v>2797</v>
      </c>
      <c r="N322" t="s">
        <v>2597</v>
      </c>
      <c r="O322" t="s">
        <v>2798</v>
      </c>
      <c r="P322" t="s">
        <v>2799</v>
      </c>
      <c r="Q322" t="s">
        <v>30</v>
      </c>
      <c r="R322" t="s">
        <v>31</v>
      </c>
      <c r="S322" t="s">
        <v>44</v>
      </c>
      <c r="T322" s="8" t="s">
        <v>5297</v>
      </c>
      <c r="U322" s="8" t="s">
        <v>5061</v>
      </c>
      <c r="V322" t="str">
        <f t="shared" si="8"/>
        <v>BainbridHS</v>
      </c>
      <c r="W322" s="8" t="s">
        <v>4777</v>
      </c>
      <c r="X322" t="s">
        <v>2795</v>
      </c>
      <c r="Y322" s="8">
        <f t="shared" si="9"/>
        <v>10</v>
      </c>
    </row>
    <row r="323" spans="1:25" x14ac:dyDescent="0.35">
      <c r="A323">
        <v>18801</v>
      </c>
      <c r="B323" t="s">
        <v>251</v>
      </c>
      <c r="C323" t="s">
        <v>5743</v>
      </c>
      <c r="D323" t="s">
        <v>2418</v>
      </c>
      <c r="E323" t="s">
        <v>6281</v>
      </c>
      <c r="F323" t="s">
        <v>2809</v>
      </c>
      <c r="G323">
        <v>9</v>
      </c>
      <c r="H323">
        <v>12</v>
      </c>
      <c r="I323" t="s">
        <v>2810</v>
      </c>
      <c r="K323" t="s">
        <v>1246</v>
      </c>
      <c r="L323" t="s">
        <v>25</v>
      </c>
      <c r="M323" t="s">
        <v>2811</v>
      </c>
      <c r="N323" t="s">
        <v>34</v>
      </c>
      <c r="Q323" t="s">
        <v>30</v>
      </c>
      <c r="R323" t="s">
        <v>31</v>
      </c>
      <c r="S323" t="s">
        <v>44</v>
      </c>
      <c r="T323" s="8" t="s">
        <v>5297</v>
      </c>
      <c r="U323" s="8" t="s">
        <v>5061</v>
      </c>
      <c r="V323" t="str">
        <f t="shared" si="8"/>
        <v>North KiHS</v>
      </c>
      <c r="W323" s="8" t="s">
        <v>4992</v>
      </c>
      <c r="X323" t="s">
        <v>2809</v>
      </c>
      <c r="Y323" s="8">
        <f t="shared" si="9"/>
        <v>10</v>
      </c>
    </row>
    <row r="324" spans="1:25" x14ac:dyDescent="0.35">
      <c r="A324">
        <v>18801</v>
      </c>
      <c r="B324" t="s">
        <v>251</v>
      </c>
      <c r="C324" t="s">
        <v>6251</v>
      </c>
      <c r="D324" t="s">
        <v>2812</v>
      </c>
      <c r="E324" t="s">
        <v>6610</v>
      </c>
      <c r="F324" t="s">
        <v>2813</v>
      </c>
      <c r="G324">
        <v>9</v>
      </c>
      <c r="H324">
        <v>12</v>
      </c>
      <c r="I324" t="s">
        <v>2814</v>
      </c>
      <c r="K324" t="s">
        <v>2815</v>
      </c>
      <c r="L324" t="s">
        <v>25</v>
      </c>
      <c r="M324">
        <v>98383</v>
      </c>
      <c r="N324" t="s">
        <v>2816</v>
      </c>
      <c r="O324" t="s">
        <v>2817</v>
      </c>
      <c r="P324" t="s">
        <v>2818</v>
      </c>
      <c r="Q324" t="s">
        <v>30</v>
      </c>
      <c r="R324" t="s">
        <v>31</v>
      </c>
      <c r="S324" t="s">
        <v>44</v>
      </c>
      <c r="T324" s="8" t="s">
        <v>5297</v>
      </c>
      <c r="U324" s="8" t="s">
        <v>5061</v>
      </c>
      <c r="V324" t="str">
        <f t="shared" ref="V324:V387" si="10">LEFT(F324,8) &amp; "HS"</f>
        <v>Central HS</v>
      </c>
      <c r="W324" s="8" t="s">
        <v>5064</v>
      </c>
      <c r="X324" t="s">
        <v>2813</v>
      </c>
      <c r="Y324" s="8">
        <f t="shared" ref="Y324:Y387" si="11">LEN(W324)</f>
        <v>9</v>
      </c>
    </row>
    <row r="325" spans="1:25" x14ac:dyDescent="0.35">
      <c r="A325">
        <v>18801</v>
      </c>
      <c r="B325" t="s">
        <v>251</v>
      </c>
      <c r="C325" t="s">
        <v>6251</v>
      </c>
      <c r="D325" t="s">
        <v>2812</v>
      </c>
      <c r="E325" t="s">
        <v>6250</v>
      </c>
      <c r="F325" t="s">
        <v>2821</v>
      </c>
      <c r="G325">
        <v>9</v>
      </c>
      <c r="H325">
        <v>12</v>
      </c>
      <c r="I325" t="s">
        <v>2822</v>
      </c>
      <c r="K325" t="s">
        <v>2819</v>
      </c>
      <c r="L325" t="s">
        <v>25</v>
      </c>
      <c r="M325">
        <v>98311</v>
      </c>
      <c r="N325" t="s">
        <v>2823</v>
      </c>
      <c r="O325" t="s">
        <v>2824</v>
      </c>
      <c r="P325" t="s">
        <v>2825</v>
      </c>
      <c r="Q325" t="s">
        <v>30</v>
      </c>
      <c r="R325" t="s">
        <v>31</v>
      </c>
      <c r="S325" t="s">
        <v>44</v>
      </c>
      <c r="T325" s="8" t="s">
        <v>5297</v>
      </c>
      <c r="U325" s="8" t="s">
        <v>5061</v>
      </c>
      <c r="V325" t="str">
        <f t="shared" si="10"/>
        <v>Olympic HS</v>
      </c>
      <c r="W325" s="8" t="s">
        <v>4993</v>
      </c>
      <c r="X325" t="s">
        <v>2821</v>
      </c>
      <c r="Y325" s="8">
        <f t="shared" si="11"/>
        <v>9</v>
      </c>
    </row>
    <row r="326" spans="1:25" x14ac:dyDescent="0.35">
      <c r="A326">
        <v>18801</v>
      </c>
      <c r="B326" t="s">
        <v>251</v>
      </c>
      <c r="C326" t="s">
        <v>5705</v>
      </c>
      <c r="D326" t="s">
        <v>2391</v>
      </c>
      <c r="E326" t="s">
        <v>6042</v>
      </c>
      <c r="F326" t="s">
        <v>2838</v>
      </c>
      <c r="G326">
        <v>9</v>
      </c>
      <c r="H326">
        <v>12</v>
      </c>
      <c r="I326" t="s">
        <v>2839</v>
      </c>
      <c r="K326" t="s">
        <v>2833</v>
      </c>
      <c r="L326" t="s">
        <v>25</v>
      </c>
      <c r="M326" t="s">
        <v>2834</v>
      </c>
      <c r="N326" t="s">
        <v>2840</v>
      </c>
      <c r="O326" t="s">
        <v>2841</v>
      </c>
      <c r="P326" t="s">
        <v>2842</v>
      </c>
      <c r="Q326" t="s">
        <v>30</v>
      </c>
      <c r="R326" t="s">
        <v>31</v>
      </c>
      <c r="S326" t="s">
        <v>44</v>
      </c>
      <c r="T326" s="8" t="s">
        <v>5297</v>
      </c>
      <c r="U326" s="8" t="s">
        <v>5061</v>
      </c>
      <c r="V326" t="str">
        <f t="shared" si="10"/>
        <v>South KiHS</v>
      </c>
      <c r="W326" s="8" t="s">
        <v>5465</v>
      </c>
      <c r="X326" t="s">
        <v>2838</v>
      </c>
      <c r="Y326" s="8">
        <f t="shared" si="11"/>
        <v>9</v>
      </c>
    </row>
    <row r="327" spans="1:25" x14ac:dyDescent="0.35">
      <c r="A327" t="s">
        <v>266</v>
      </c>
      <c r="B327" t="s">
        <v>267</v>
      </c>
      <c r="C327" t="s">
        <v>5737</v>
      </c>
      <c r="D327" t="s">
        <v>251</v>
      </c>
      <c r="E327" t="s">
        <v>6413</v>
      </c>
      <c r="F327" t="s">
        <v>2843</v>
      </c>
      <c r="G327">
        <v>8</v>
      </c>
      <c r="H327">
        <v>12</v>
      </c>
      <c r="I327" t="s">
        <v>2844</v>
      </c>
      <c r="K327" t="s">
        <v>2833</v>
      </c>
      <c r="L327" t="s">
        <v>25</v>
      </c>
      <c r="M327" t="s">
        <v>2845</v>
      </c>
      <c r="N327" t="s">
        <v>271</v>
      </c>
      <c r="O327" t="s">
        <v>2846</v>
      </c>
      <c r="P327" t="s">
        <v>2847</v>
      </c>
      <c r="Q327" t="s">
        <v>109</v>
      </c>
      <c r="R327" t="s">
        <v>110</v>
      </c>
      <c r="S327" t="s">
        <v>44</v>
      </c>
      <c r="T327" s="8" t="s">
        <v>5297</v>
      </c>
      <c r="U327" s="8" t="s">
        <v>5092</v>
      </c>
      <c r="V327" t="str">
        <f t="shared" si="10"/>
        <v>Kitsap CHS</v>
      </c>
      <c r="W327" s="8" t="s">
        <v>5521</v>
      </c>
      <c r="X327" t="s">
        <v>2843</v>
      </c>
      <c r="Y327" s="8">
        <f t="shared" si="11"/>
        <v>8</v>
      </c>
    </row>
    <row r="328" spans="1:25" x14ac:dyDescent="0.35">
      <c r="A328">
        <v>18801</v>
      </c>
      <c r="B328" t="s">
        <v>251</v>
      </c>
      <c r="C328" t="s">
        <v>5705</v>
      </c>
      <c r="D328" t="s">
        <v>2391</v>
      </c>
      <c r="E328" t="s">
        <v>5704</v>
      </c>
      <c r="F328" t="s">
        <v>2848</v>
      </c>
      <c r="G328">
        <v>9</v>
      </c>
      <c r="H328">
        <v>12</v>
      </c>
      <c r="I328" t="s">
        <v>2849</v>
      </c>
      <c r="K328" t="s">
        <v>2833</v>
      </c>
      <c r="L328" t="s">
        <v>25</v>
      </c>
      <c r="M328" t="s">
        <v>2834</v>
      </c>
      <c r="N328" t="s">
        <v>2850</v>
      </c>
      <c r="O328" t="s">
        <v>2851</v>
      </c>
      <c r="P328" t="s">
        <v>2852</v>
      </c>
      <c r="Q328" t="s">
        <v>64</v>
      </c>
      <c r="R328" t="s">
        <v>65</v>
      </c>
      <c r="S328" t="s">
        <v>44</v>
      </c>
      <c r="T328" s="8" t="s">
        <v>5297</v>
      </c>
      <c r="U328" s="8" t="s">
        <v>5061</v>
      </c>
      <c r="V328" t="str">
        <f t="shared" si="10"/>
        <v>DiscoverHS</v>
      </c>
      <c r="W328" s="8" t="s">
        <v>5356</v>
      </c>
      <c r="X328" t="s">
        <v>2848</v>
      </c>
      <c r="Y328" s="8">
        <f t="shared" si="11"/>
        <v>10</v>
      </c>
    </row>
    <row r="329" spans="1:25" x14ac:dyDescent="0.35">
      <c r="A329">
        <v>39801</v>
      </c>
      <c r="B329" t="s">
        <v>712</v>
      </c>
      <c r="C329" t="s">
        <v>5677</v>
      </c>
      <c r="D329" t="s">
        <v>713</v>
      </c>
      <c r="E329" t="s">
        <v>5679</v>
      </c>
      <c r="F329" t="s">
        <v>2870</v>
      </c>
      <c r="G329">
        <v>9</v>
      </c>
      <c r="H329">
        <v>12</v>
      </c>
      <c r="I329" t="s">
        <v>2871</v>
      </c>
      <c r="K329" t="s">
        <v>716</v>
      </c>
      <c r="L329" t="s">
        <v>25</v>
      </c>
      <c r="M329" t="s">
        <v>2226</v>
      </c>
      <c r="N329" t="s">
        <v>2872</v>
      </c>
      <c r="O329" t="s">
        <v>2873</v>
      </c>
      <c r="P329" t="s">
        <v>2874</v>
      </c>
      <c r="Q329" t="s">
        <v>30</v>
      </c>
      <c r="R329" t="s">
        <v>31</v>
      </c>
      <c r="S329" t="s">
        <v>44</v>
      </c>
      <c r="T329" s="8" t="s">
        <v>5297</v>
      </c>
      <c r="U329" s="8" t="s">
        <v>5061</v>
      </c>
      <c r="V329" t="str">
        <f t="shared" si="10"/>
        <v>EllensbuHS</v>
      </c>
      <c r="W329" s="8" t="s">
        <v>4994</v>
      </c>
      <c r="X329" t="s">
        <v>2870</v>
      </c>
      <c r="Y329" s="8">
        <f t="shared" si="11"/>
        <v>10</v>
      </c>
    </row>
    <row r="330" spans="1:25" x14ac:dyDescent="0.35">
      <c r="A330">
        <v>6801</v>
      </c>
      <c r="B330" t="s">
        <v>326</v>
      </c>
      <c r="C330" t="s">
        <v>5984</v>
      </c>
      <c r="D330" t="s">
        <v>816</v>
      </c>
      <c r="E330" t="s">
        <v>6654</v>
      </c>
      <c r="F330" t="s">
        <v>2875</v>
      </c>
      <c r="G330">
        <v>9</v>
      </c>
      <c r="H330">
        <v>12</v>
      </c>
      <c r="I330" t="s">
        <v>817</v>
      </c>
      <c r="K330" t="s">
        <v>818</v>
      </c>
      <c r="L330" t="s">
        <v>25</v>
      </c>
      <c r="M330">
        <v>98604</v>
      </c>
      <c r="N330" t="s">
        <v>2876</v>
      </c>
      <c r="O330" t="s">
        <v>1428</v>
      </c>
      <c r="P330" t="s">
        <v>1429</v>
      </c>
      <c r="Q330" t="s">
        <v>1129</v>
      </c>
      <c r="R330" t="s">
        <v>1130</v>
      </c>
      <c r="S330" t="s">
        <v>44</v>
      </c>
      <c r="T330" s="8" t="s">
        <v>5297</v>
      </c>
      <c r="U330" s="8" t="s">
        <v>3169</v>
      </c>
      <c r="V330" t="str">
        <f t="shared" si="10"/>
        <v>Open DooHS</v>
      </c>
      <c r="W330" s="8" t="s">
        <v>5065</v>
      </c>
      <c r="X330" t="s">
        <v>2875</v>
      </c>
      <c r="Y330" s="8">
        <f t="shared" si="11"/>
        <v>10</v>
      </c>
    </row>
    <row r="331" spans="1:25" x14ac:dyDescent="0.35">
      <c r="A331">
        <v>11801</v>
      </c>
      <c r="B331" t="s">
        <v>35</v>
      </c>
      <c r="C331" t="s">
        <v>5726</v>
      </c>
      <c r="D331" t="s">
        <v>1794</v>
      </c>
      <c r="E331" t="s">
        <v>5725</v>
      </c>
      <c r="F331" t="s">
        <v>2877</v>
      </c>
      <c r="G331">
        <v>9</v>
      </c>
      <c r="H331">
        <v>12</v>
      </c>
      <c r="I331" t="s">
        <v>2878</v>
      </c>
      <c r="K331" t="s">
        <v>2879</v>
      </c>
      <c r="L331" t="s">
        <v>25</v>
      </c>
      <c r="M331">
        <v>99362</v>
      </c>
      <c r="N331" t="s">
        <v>2880</v>
      </c>
      <c r="O331" t="s">
        <v>2881</v>
      </c>
      <c r="P331" t="s">
        <v>2882</v>
      </c>
      <c r="Q331" t="s">
        <v>30</v>
      </c>
      <c r="R331" t="s">
        <v>31</v>
      </c>
      <c r="S331" t="s">
        <v>44</v>
      </c>
      <c r="T331" s="8" t="s">
        <v>5297</v>
      </c>
      <c r="U331" s="8" t="s">
        <v>5061</v>
      </c>
      <c r="V331" t="str">
        <f t="shared" si="10"/>
        <v>College HS</v>
      </c>
      <c r="W331" s="8" t="s">
        <v>5345</v>
      </c>
      <c r="X331" t="s">
        <v>2877</v>
      </c>
      <c r="Y331" s="8">
        <f t="shared" si="11"/>
        <v>10</v>
      </c>
    </row>
    <row r="332" spans="1:25" x14ac:dyDescent="0.35">
      <c r="A332">
        <v>11801</v>
      </c>
      <c r="B332" t="s">
        <v>35</v>
      </c>
      <c r="C332" t="s">
        <v>6228</v>
      </c>
      <c r="D332" t="s">
        <v>36</v>
      </c>
      <c r="E332" t="s">
        <v>6573</v>
      </c>
      <c r="F332" t="s">
        <v>2889</v>
      </c>
      <c r="G332">
        <v>9</v>
      </c>
      <c r="H332">
        <v>12</v>
      </c>
      <c r="I332" t="s">
        <v>2890</v>
      </c>
      <c r="K332" t="s">
        <v>37</v>
      </c>
      <c r="L332" t="s">
        <v>25</v>
      </c>
      <c r="M332">
        <v>99344</v>
      </c>
      <c r="N332" t="s">
        <v>1657</v>
      </c>
      <c r="O332" t="s">
        <v>2891</v>
      </c>
      <c r="P332" t="s">
        <v>2892</v>
      </c>
      <c r="Q332" t="s">
        <v>64</v>
      </c>
      <c r="R332" t="s">
        <v>65</v>
      </c>
      <c r="S332" t="s">
        <v>44</v>
      </c>
      <c r="T332" s="8" t="s">
        <v>5297</v>
      </c>
      <c r="U332" s="8" t="s">
        <v>5061</v>
      </c>
      <c r="V332" t="str">
        <f t="shared" si="10"/>
        <v>Desert OHS</v>
      </c>
      <c r="W332" s="8" t="s">
        <v>4995</v>
      </c>
      <c r="X332" t="s">
        <v>2889</v>
      </c>
      <c r="Y332" s="8">
        <f t="shared" si="11"/>
        <v>10</v>
      </c>
    </row>
    <row r="333" spans="1:25" x14ac:dyDescent="0.35">
      <c r="A333">
        <v>17801</v>
      </c>
      <c r="B333" t="s">
        <v>435</v>
      </c>
      <c r="C333" t="s">
        <v>5603</v>
      </c>
      <c r="D333" t="s">
        <v>446</v>
      </c>
      <c r="E333" t="s">
        <v>5637</v>
      </c>
      <c r="F333" t="s">
        <v>2896</v>
      </c>
      <c r="G333">
        <v>9</v>
      </c>
      <c r="H333">
        <v>12</v>
      </c>
      <c r="I333" t="s">
        <v>1066</v>
      </c>
      <c r="K333" t="s">
        <v>462</v>
      </c>
      <c r="L333" t="s">
        <v>25</v>
      </c>
      <c r="M333">
        <v>98146</v>
      </c>
      <c r="N333" t="s">
        <v>451</v>
      </c>
      <c r="O333" t="s">
        <v>452</v>
      </c>
      <c r="P333" t="s">
        <v>2253</v>
      </c>
      <c r="Q333" t="s">
        <v>1129</v>
      </c>
      <c r="R333" t="s">
        <v>1130</v>
      </c>
      <c r="S333" t="s">
        <v>44</v>
      </c>
      <c r="T333" s="8" t="s">
        <v>5297</v>
      </c>
      <c r="U333" s="8" t="s">
        <v>3169</v>
      </c>
      <c r="V333" t="str">
        <f t="shared" si="10"/>
        <v>HighlineHS</v>
      </c>
      <c r="W333" s="8" t="s">
        <v>5066</v>
      </c>
      <c r="X333" t="s">
        <v>2896</v>
      </c>
      <c r="Y333" s="8">
        <f t="shared" si="11"/>
        <v>10</v>
      </c>
    </row>
    <row r="334" spans="1:25" x14ac:dyDescent="0.35">
      <c r="A334">
        <v>17801</v>
      </c>
      <c r="B334" t="s">
        <v>435</v>
      </c>
      <c r="C334" t="s">
        <v>5766</v>
      </c>
      <c r="D334" t="s">
        <v>850</v>
      </c>
      <c r="E334" t="s">
        <v>6685</v>
      </c>
      <c r="F334" t="s">
        <v>2900</v>
      </c>
      <c r="G334">
        <v>9</v>
      </c>
      <c r="H334">
        <v>12</v>
      </c>
      <c r="I334" t="s">
        <v>2901</v>
      </c>
      <c r="K334" t="s">
        <v>976</v>
      </c>
      <c r="L334" t="s">
        <v>25</v>
      </c>
      <c r="M334">
        <v>98387</v>
      </c>
      <c r="N334" t="s">
        <v>2902</v>
      </c>
      <c r="O334" t="s">
        <v>2903</v>
      </c>
      <c r="P334" t="s">
        <v>2904</v>
      </c>
      <c r="Q334" t="s">
        <v>1129</v>
      </c>
      <c r="R334" t="s">
        <v>1130</v>
      </c>
      <c r="S334" t="s">
        <v>44</v>
      </c>
      <c r="T334" s="8" t="s">
        <v>5297</v>
      </c>
      <c r="U334" s="8" t="s">
        <v>5062</v>
      </c>
      <c r="V334" t="str">
        <f t="shared" si="10"/>
        <v>AcceleraHS</v>
      </c>
      <c r="W334" s="8" t="s">
        <v>5559</v>
      </c>
      <c r="X334" t="s">
        <v>2900</v>
      </c>
      <c r="Y334" s="8">
        <f t="shared" si="11"/>
        <v>10</v>
      </c>
    </row>
    <row r="335" spans="1:25" x14ac:dyDescent="0.35">
      <c r="A335">
        <v>34950</v>
      </c>
      <c r="B335" t="s">
        <v>2911</v>
      </c>
      <c r="C335" t="s">
        <v>5986</v>
      </c>
      <c r="D335" t="s">
        <v>2912</v>
      </c>
      <c r="E335" t="s">
        <v>5985</v>
      </c>
      <c r="F335" t="s">
        <v>2912</v>
      </c>
      <c r="G335">
        <v>9</v>
      </c>
      <c r="H335">
        <v>12</v>
      </c>
      <c r="I335" t="s">
        <v>2913</v>
      </c>
      <c r="K335" t="s">
        <v>449</v>
      </c>
      <c r="L335" t="s">
        <v>25</v>
      </c>
      <c r="M335">
        <v>98134</v>
      </c>
      <c r="N335" t="s">
        <v>2914</v>
      </c>
      <c r="O335" t="s">
        <v>2915</v>
      </c>
      <c r="P335" t="s">
        <v>2916</v>
      </c>
      <c r="Q335" t="s">
        <v>1327</v>
      </c>
      <c r="R335" t="s">
        <v>31</v>
      </c>
      <c r="S335" t="s">
        <v>44</v>
      </c>
      <c r="T335" s="8" t="s">
        <v>5297</v>
      </c>
      <c r="U335" s="8" t="s">
        <v>5061</v>
      </c>
      <c r="V335" t="str">
        <f t="shared" si="10"/>
        <v>Summit PHS</v>
      </c>
      <c r="W335" s="8" t="s">
        <v>5565</v>
      </c>
      <c r="X335" t="s">
        <v>2912</v>
      </c>
      <c r="Y335" s="8">
        <f t="shared" si="11"/>
        <v>10</v>
      </c>
    </row>
    <row r="336" spans="1:25" x14ac:dyDescent="0.35">
      <c r="A336">
        <v>34950</v>
      </c>
      <c r="B336" t="s">
        <v>2911</v>
      </c>
      <c r="C336" t="s">
        <v>5988</v>
      </c>
      <c r="D336" t="s">
        <v>2917</v>
      </c>
      <c r="E336" t="s">
        <v>5987</v>
      </c>
      <c r="F336" t="s">
        <v>2917</v>
      </c>
      <c r="G336">
        <v>9</v>
      </c>
      <c r="H336">
        <v>12</v>
      </c>
      <c r="I336" t="s">
        <v>2918</v>
      </c>
      <c r="K336" t="s">
        <v>449</v>
      </c>
      <c r="L336" t="s">
        <v>25</v>
      </c>
      <c r="M336">
        <v>98134</v>
      </c>
      <c r="N336" t="s">
        <v>2322</v>
      </c>
      <c r="O336" t="s">
        <v>2919</v>
      </c>
      <c r="P336" t="s">
        <v>2920</v>
      </c>
      <c r="Q336" t="s">
        <v>1327</v>
      </c>
      <c r="R336" t="s">
        <v>31</v>
      </c>
      <c r="S336" t="s">
        <v>44</v>
      </c>
      <c r="T336" s="8" t="s">
        <v>5297</v>
      </c>
      <c r="U336" s="8" t="s">
        <v>5061</v>
      </c>
      <c r="V336" t="str">
        <f t="shared" si="10"/>
        <v>Summit PHS</v>
      </c>
      <c r="W336" s="8" t="s">
        <v>5067</v>
      </c>
      <c r="X336" t="s">
        <v>2917</v>
      </c>
      <c r="Y336" s="8">
        <f t="shared" si="11"/>
        <v>10</v>
      </c>
    </row>
    <row r="337" spans="1:25" x14ac:dyDescent="0.35">
      <c r="A337" t="s">
        <v>266</v>
      </c>
      <c r="B337" t="s">
        <v>267</v>
      </c>
      <c r="C337" t="s">
        <v>5655</v>
      </c>
      <c r="D337" t="s">
        <v>326</v>
      </c>
      <c r="E337" t="s">
        <v>5654</v>
      </c>
      <c r="F337" t="s">
        <v>2933</v>
      </c>
      <c r="G337">
        <v>9</v>
      </c>
      <c r="H337">
        <v>12</v>
      </c>
      <c r="I337" t="s">
        <v>2934</v>
      </c>
      <c r="K337" t="s">
        <v>368</v>
      </c>
      <c r="L337" t="s">
        <v>25</v>
      </c>
      <c r="M337">
        <v>98661</v>
      </c>
      <c r="N337" t="s">
        <v>1179</v>
      </c>
      <c r="O337" t="s">
        <v>1180</v>
      </c>
      <c r="P337" t="s">
        <v>2935</v>
      </c>
      <c r="Q337" t="s">
        <v>1129</v>
      </c>
      <c r="R337" t="s">
        <v>1130</v>
      </c>
      <c r="S337" t="s">
        <v>44</v>
      </c>
      <c r="T337" s="8" t="s">
        <v>5297</v>
      </c>
      <c r="U337" s="8" t="s">
        <v>3169</v>
      </c>
      <c r="V337" t="str">
        <f t="shared" si="10"/>
        <v>ESD 112 HS</v>
      </c>
      <c r="W337" s="8" t="s">
        <v>5068</v>
      </c>
      <c r="X337" t="s">
        <v>2933</v>
      </c>
      <c r="Y337" s="8">
        <f t="shared" si="11"/>
        <v>8</v>
      </c>
    </row>
    <row r="338" spans="1:25" x14ac:dyDescent="0.35">
      <c r="A338">
        <v>39801</v>
      </c>
      <c r="B338" t="s">
        <v>712</v>
      </c>
      <c r="C338" t="s">
        <v>6004</v>
      </c>
      <c r="D338" t="s">
        <v>2007</v>
      </c>
      <c r="E338" t="s">
        <v>6003</v>
      </c>
      <c r="F338" t="s">
        <v>2936</v>
      </c>
      <c r="G338">
        <v>9</v>
      </c>
      <c r="H338">
        <v>12</v>
      </c>
      <c r="I338" t="s">
        <v>2009</v>
      </c>
      <c r="K338" t="s">
        <v>2010</v>
      </c>
      <c r="L338" t="s">
        <v>25</v>
      </c>
      <c r="M338">
        <v>98930</v>
      </c>
      <c r="N338" t="s">
        <v>2012</v>
      </c>
      <c r="O338" t="s">
        <v>2013</v>
      </c>
      <c r="P338" t="s">
        <v>2014</v>
      </c>
      <c r="Q338" t="s">
        <v>1129</v>
      </c>
      <c r="R338" t="s">
        <v>1130</v>
      </c>
      <c r="S338" t="s">
        <v>44</v>
      </c>
      <c r="T338" s="8" t="s">
        <v>5297</v>
      </c>
      <c r="U338" s="8" t="s">
        <v>3169</v>
      </c>
      <c r="V338" t="str">
        <f t="shared" si="10"/>
        <v>Step Up HS</v>
      </c>
      <c r="W338" s="8" t="s">
        <v>5308</v>
      </c>
      <c r="X338" t="s">
        <v>2936</v>
      </c>
      <c r="Y338" s="8">
        <f t="shared" si="11"/>
        <v>8</v>
      </c>
    </row>
    <row r="339" spans="1:25" x14ac:dyDescent="0.35">
      <c r="A339">
        <v>6801</v>
      </c>
      <c r="B339" t="s">
        <v>326</v>
      </c>
      <c r="C339" t="s">
        <v>5700</v>
      </c>
      <c r="D339" t="s">
        <v>1223</v>
      </c>
      <c r="E339" t="s">
        <v>5699</v>
      </c>
      <c r="F339" t="s">
        <v>2937</v>
      </c>
      <c r="G339">
        <v>9</v>
      </c>
      <c r="H339">
        <v>12</v>
      </c>
      <c r="I339" t="s">
        <v>2938</v>
      </c>
      <c r="K339" t="s">
        <v>1226</v>
      </c>
      <c r="L339" t="s">
        <v>25</v>
      </c>
      <c r="M339">
        <v>98632</v>
      </c>
      <c r="N339" t="s">
        <v>1227</v>
      </c>
      <c r="O339" t="s">
        <v>1228</v>
      </c>
      <c r="P339" t="s">
        <v>1229</v>
      </c>
      <c r="Q339" t="s">
        <v>1129</v>
      </c>
      <c r="R339" t="s">
        <v>1130</v>
      </c>
      <c r="S339" t="s">
        <v>44</v>
      </c>
      <c r="T339" s="8" t="s">
        <v>5297</v>
      </c>
      <c r="U339" s="8" t="s">
        <v>5061</v>
      </c>
      <c r="V339" t="str">
        <f t="shared" si="10"/>
        <v>DiscoverHS</v>
      </c>
      <c r="W339" s="8" t="s">
        <v>6710</v>
      </c>
      <c r="X339" t="s">
        <v>2937</v>
      </c>
      <c r="Y339" s="8">
        <f t="shared" si="11"/>
        <v>10</v>
      </c>
    </row>
    <row r="340" spans="1:25" x14ac:dyDescent="0.35">
      <c r="A340">
        <v>32801</v>
      </c>
      <c r="B340" t="s">
        <v>19</v>
      </c>
      <c r="C340" t="s">
        <v>5595</v>
      </c>
      <c r="D340" t="s">
        <v>2428</v>
      </c>
      <c r="E340" t="s">
        <v>5739</v>
      </c>
      <c r="F340" t="s">
        <v>2939</v>
      </c>
      <c r="G340">
        <v>11</v>
      </c>
      <c r="H340">
        <v>12</v>
      </c>
      <c r="I340" t="s">
        <v>2940</v>
      </c>
      <c r="K340" t="s">
        <v>2941</v>
      </c>
      <c r="L340" t="s">
        <v>25</v>
      </c>
      <c r="M340">
        <v>99021</v>
      </c>
      <c r="N340" t="s">
        <v>2942</v>
      </c>
      <c r="O340" t="s">
        <v>2943</v>
      </c>
      <c r="P340" t="s">
        <v>2944</v>
      </c>
      <c r="Q340" t="s">
        <v>1356</v>
      </c>
      <c r="R340" t="s">
        <v>1130</v>
      </c>
      <c r="S340" t="s">
        <v>44</v>
      </c>
      <c r="T340" s="8" t="s">
        <v>5297</v>
      </c>
      <c r="U340" s="8" t="s">
        <v>3169</v>
      </c>
      <c r="V340" t="str">
        <f t="shared" si="10"/>
        <v>Mead OpeHS</v>
      </c>
      <c r="W340" s="8" t="s">
        <v>5069</v>
      </c>
      <c r="X340" t="s">
        <v>2939</v>
      </c>
      <c r="Y340" s="8">
        <f t="shared" si="11"/>
        <v>6</v>
      </c>
    </row>
    <row r="341" spans="1:25" x14ac:dyDescent="0.35">
      <c r="A341">
        <v>29801</v>
      </c>
      <c r="B341" t="s">
        <v>720</v>
      </c>
      <c r="C341" t="s">
        <v>5625</v>
      </c>
      <c r="D341" t="s">
        <v>800</v>
      </c>
      <c r="E341" t="s">
        <v>6341</v>
      </c>
      <c r="F341" t="s">
        <v>2945</v>
      </c>
      <c r="G341">
        <v>10</v>
      </c>
      <c r="H341">
        <v>12</v>
      </c>
      <c r="I341" t="s">
        <v>2946</v>
      </c>
      <c r="K341" t="s">
        <v>801</v>
      </c>
      <c r="L341" t="s">
        <v>25</v>
      </c>
      <c r="M341">
        <v>98270</v>
      </c>
      <c r="N341" t="s">
        <v>2947</v>
      </c>
      <c r="O341" t="s">
        <v>2948</v>
      </c>
      <c r="P341" t="s">
        <v>2949</v>
      </c>
      <c r="Q341" t="s">
        <v>1129</v>
      </c>
      <c r="R341" t="s">
        <v>1130</v>
      </c>
      <c r="S341" t="s">
        <v>44</v>
      </c>
      <c r="T341" s="8" t="s">
        <v>5297</v>
      </c>
      <c r="U341" s="8" t="s">
        <v>3169</v>
      </c>
      <c r="V341" t="str">
        <f t="shared" si="10"/>
        <v>MarysvilHS</v>
      </c>
      <c r="W341" s="8" t="s">
        <v>5409</v>
      </c>
      <c r="X341" t="s">
        <v>2945</v>
      </c>
      <c r="Y341" s="8">
        <f t="shared" si="11"/>
        <v>10</v>
      </c>
    </row>
    <row r="342" spans="1:25" x14ac:dyDescent="0.35">
      <c r="A342" t="s">
        <v>266</v>
      </c>
      <c r="B342" t="s">
        <v>267</v>
      </c>
      <c r="C342" t="s">
        <v>5916</v>
      </c>
      <c r="D342" t="s">
        <v>35</v>
      </c>
      <c r="E342" t="s">
        <v>5915</v>
      </c>
      <c r="F342" t="s">
        <v>2950</v>
      </c>
      <c r="G342">
        <v>9</v>
      </c>
      <c r="H342">
        <v>12</v>
      </c>
      <c r="I342" t="s">
        <v>2951</v>
      </c>
      <c r="K342" t="s">
        <v>2952</v>
      </c>
      <c r="L342" t="s">
        <v>25</v>
      </c>
      <c r="M342">
        <v>99301</v>
      </c>
      <c r="N342" t="s">
        <v>34</v>
      </c>
      <c r="Q342" t="s">
        <v>1129</v>
      </c>
      <c r="R342" t="s">
        <v>1130</v>
      </c>
      <c r="S342" t="s">
        <v>44</v>
      </c>
      <c r="T342" s="8" t="s">
        <v>5297</v>
      </c>
      <c r="U342" s="8" t="s">
        <v>3169</v>
      </c>
      <c r="V342" t="str">
        <f t="shared" si="10"/>
        <v>Ugrad â€HS</v>
      </c>
      <c r="W342" s="8" t="s">
        <v>5545</v>
      </c>
      <c r="X342" t="s">
        <v>2950</v>
      </c>
      <c r="Y342" s="8">
        <f t="shared" si="11"/>
        <v>7</v>
      </c>
    </row>
    <row r="343" spans="1:25" x14ac:dyDescent="0.35">
      <c r="A343">
        <v>17801</v>
      </c>
      <c r="B343" t="s">
        <v>435</v>
      </c>
      <c r="C343" t="s">
        <v>5575</v>
      </c>
      <c r="D343" t="s">
        <v>910</v>
      </c>
      <c r="E343" t="s">
        <v>6443</v>
      </c>
      <c r="F343" t="s">
        <v>2953</v>
      </c>
      <c r="G343">
        <v>9</v>
      </c>
      <c r="H343">
        <v>12</v>
      </c>
      <c r="I343" t="s">
        <v>2954</v>
      </c>
      <c r="K343" t="s">
        <v>449</v>
      </c>
      <c r="L343" t="s">
        <v>25</v>
      </c>
      <c r="M343">
        <v>98118</v>
      </c>
      <c r="N343" t="s">
        <v>2151</v>
      </c>
      <c r="O343" t="s">
        <v>2152</v>
      </c>
      <c r="P343" t="s">
        <v>2153</v>
      </c>
      <c r="Q343" t="s">
        <v>1129</v>
      </c>
      <c r="R343" t="s">
        <v>1130</v>
      </c>
      <c r="S343" t="s">
        <v>44</v>
      </c>
      <c r="T343" s="8" t="s">
        <v>5297</v>
      </c>
      <c r="U343" s="8" t="s">
        <v>3169</v>
      </c>
      <c r="V343" t="str">
        <f t="shared" si="10"/>
        <v>InterageHS</v>
      </c>
      <c r="W343" s="8" t="s">
        <v>5070</v>
      </c>
      <c r="X343" t="s">
        <v>2953</v>
      </c>
      <c r="Y343" s="8">
        <f t="shared" si="11"/>
        <v>10</v>
      </c>
    </row>
    <row r="344" spans="1:25" x14ac:dyDescent="0.35">
      <c r="A344">
        <v>17801</v>
      </c>
      <c r="B344" t="s">
        <v>435</v>
      </c>
      <c r="C344" t="s">
        <v>5729</v>
      </c>
      <c r="D344" t="s">
        <v>1187</v>
      </c>
      <c r="E344" t="s">
        <v>6590</v>
      </c>
      <c r="F344" t="s">
        <v>2960</v>
      </c>
      <c r="G344">
        <v>9</v>
      </c>
      <c r="H344">
        <v>12</v>
      </c>
      <c r="I344" t="s">
        <v>2961</v>
      </c>
      <c r="K344" t="s">
        <v>1190</v>
      </c>
      <c r="L344" t="s">
        <v>25</v>
      </c>
      <c r="M344">
        <v>98499</v>
      </c>
      <c r="N344" t="s">
        <v>2962</v>
      </c>
      <c r="O344" t="s">
        <v>2963</v>
      </c>
      <c r="P344" t="s">
        <v>2964</v>
      </c>
      <c r="Q344" t="s">
        <v>1129</v>
      </c>
      <c r="R344" t="s">
        <v>1130</v>
      </c>
      <c r="S344" t="s">
        <v>44</v>
      </c>
      <c r="T344" s="8" t="s">
        <v>5297</v>
      </c>
      <c r="U344" s="8" t="s">
        <v>3169</v>
      </c>
      <c r="V344" t="str">
        <f t="shared" si="10"/>
        <v>CPSD OpeHS</v>
      </c>
      <c r="W344" s="8" t="s">
        <v>5071</v>
      </c>
      <c r="X344" t="s">
        <v>2960</v>
      </c>
      <c r="Y344" s="8">
        <f t="shared" si="11"/>
        <v>6</v>
      </c>
    </row>
    <row r="345" spans="1:25" x14ac:dyDescent="0.35">
      <c r="A345">
        <v>29801</v>
      </c>
      <c r="B345" t="s">
        <v>720</v>
      </c>
      <c r="C345" t="s">
        <v>6440</v>
      </c>
      <c r="D345" t="s">
        <v>1009</v>
      </c>
      <c r="E345" t="s">
        <v>6594</v>
      </c>
      <c r="F345" t="s">
        <v>2965</v>
      </c>
      <c r="G345">
        <v>9</v>
      </c>
      <c r="H345">
        <v>12</v>
      </c>
      <c r="I345" t="s">
        <v>2966</v>
      </c>
      <c r="K345" t="s">
        <v>1012</v>
      </c>
      <c r="L345" t="s">
        <v>25</v>
      </c>
      <c r="M345">
        <v>98239</v>
      </c>
      <c r="N345" t="s">
        <v>2967</v>
      </c>
      <c r="O345" t="s">
        <v>2968</v>
      </c>
      <c r="P345" t="s">
        <v>1015</v>
      </c>
      <c r="Q345" t="s">
        <v>1129</v>
      </c>
      <c r="R345" t="s">
        <v>1130</v>
      </c>
      <c r="S345" t="s">
        <v>44</v>
      </c>
      <c r="T345" s="8" t="s">
        <v>5297</v>
      </c>
      <c r="U345" s="8" t="s">
        <v>5062</v>
      </c>
      <c r="V345" t="str">
        <f t="shared" si="10"/>
        <v>CoupevilHS</v>
      </c>
      <c r="W345" s="8" t="s">
        <v>5072</v>
      </c>
      <c r="X345" t="s">
        <v>2965</v>
      </c>
      <c r="Y345" s="8">
        <f t="shared" si="11"/>
        <v>10</v>
      </c>
    </row>
    <row r="346" spans="1:25" x14ac:dyDescent="0.35">
      <c r="A346">
        <v>18801</v>
      </c>
      <c r="B346" t="s">
        <v>251</v>
      </c>
      <c r="C346" t="s">
        <v>5748</v>
      </c>
      <c r="D346" t="s">
        <v>2530</v>
      </c>
      <c r="E346" t="s">
        <v>6239</v>
      </c>
      <c r="F346" t="s">
        <v>2969</v>
      </c>
      <c r="G346">
        <v>9</v>
      </c>
      <c r="H346">
        <v>12</v>
      </c>
      <c r="I346" t="s">
        <v>2532</v>
      </c>
      <c r="K346" t="s">
        <v>2533</v>
      </c>
      <c r="L346" t="s">
        <v>25</v>
      </c>
      <c r="M346">
        <v>98325</v>
      </c>
      <c r="N346" t="s">
        <v>2535</v>
      </c>
      <c r="O346" t="s">
        <v>2536</v>
      </c>
      <c r="P346" t="s">
        <v>2537</v>
      </c>
      <c r="Q346" t="s">
        <v>1129</v>
      </c>
      <c r="R346" t="s">
        <v>1130</v>
      </c>
      <c r="S346" t="s">
        <v>44</v>
      </c>
      <c r="T346" s="8" t="s">
        <v>5297</v>
      </c>
      <c r="U346" s="8" t="s">
        <v>3169</v>
      </c>
      <c r="V346" t="str">
        <f t="shared" si="10"/>
        <v>Open DooHS</v>
      </c>
      <c r="W346" s="8" t="s">
        <v>5434</v>
      </c>
      <c r="X346" t="s">
        <v>2969</v>
      </c>
      <c r="Y346" s="8">
        <f t="shared" si="11"/>
        <v>10</v>
      </c>
    </row>
    <row r="347" spans="1:25" x14ac:dyDescent="0.35">
      <c r="A347">
        <v>11801</v>
      </c>
      <c r="B347" t="s">
        <v>35</v>
      </c>
      <c r="C347" t="s">
        <v>5684</v>
      </c>
      <c r="D347" t="s">
        <v>56</v>
      </c>
      <c r="E347" t="s">
        <v>5683</v>
      </c>
      <c r="F347" t="s">
        <v>2970</v>
      </c>
      <c r="G347">
        <v>11</v>
      </c>
      <c r="H347">
        <v>13</v>
      </c>
      <c r="I347" t="s">
        <v>2971</v>
      </c>
      <c r="K347" t="s">
        <v>59</v>
      </c>
      <c r="L347" t="s">
        <v>25</v>
      </c>
      <c r="M347">
        <v>99403</v>
      </c>
      <c r="N347" t="s">
        <v>2972</v>
      </c>
      <c r="O347" t="s">
        <v>2973</v>
      </c>
      <c r="P347" t="s">
        <v>2974</v>
      </c>
      <c r="Q347" t="s">
        <v>1129</v>
      </c>
      <c r="R347" t="s">
        <v>1130</v>
      </c>
      <c r="S347" t="s">
        <v>44</v>
      </c>
      <c r="T347" s="8" t="s">
        <v>5297</v>
      </c>
      <c r="U347" s="8" t="s">
        <v>3169</v>
      </c>
      <c r="V347" t="str">
        <f t="shared" si="10"/>
        <v>EducatioHS</v>
      </c>
      <c r="W347" s="8" t="s">
        <v>5365</v>
      </c>
      <c r="X347" t="s">
        <v>2970</v>
      </c>
      <c r="Y347" s="8">
        <f t="shared" si="11"/>
        <v>9</v>
      </c>
    </row>
    <row r="348" spans="1:25" x14ac:dyDescent="0.35">
      <c r="A348">
        <v>34801</v>
      </c>
      <c r="B348" t="s">
        <v>875</v>
      </c>
      <c r="C348" t="s">
        <v>5675</v>
      </c>
      <c r="D348" t="s">
        <v>2454</v>
      </c>
      <c r="E348" t="s">
        <v>5682</v>
      </c>
      <c r="F348" t="s">
        <v>2982</v>
      </c>
      <c r="G348">
        <v>9</v>
      </c>
      <c r="H348">
        <v>12</v>
      </c>
      <c r="I348" t="s">
        <v>2983</v>
      </c>
      <c r="K348" t="s">
        <v>2457</v>
      </c>
      <c r="L348" t="s">
        <v>25</v>
      </c>
      <c r="M348">
        <v>98541</v>
      </c>
      <c r="N348" t="s">
        <v>2459</v>
      </c>
      <c r="O348" t="s">
        <v>2460</v>
      </c>
      <c r="P348" t="s">
        <v>2461</v>
      </c>
      <c r="Q348" t="s">
        <v>1129</v>
      </c>
      <c r="R348" t="s">
        <v>1130</v>
      </c>
      <c r="S348" t="s">
        <v>44</v>
      </c>
      <c r="T348" s="8" t="s">
        <v>5297</v>
      </c>
      <c r="U348" s="8" t="s">
        <v>3169</v>
      </c>
      <c r="V348" t="str">
        <f t="shared" si="10"/>
        <v>East GraHS</v>
      </c>
      <c r="W348" s="8" t="s">
        <v>5073</v>
      </c>
      <c r="X348" t="s">
        <v>2982</v>
      </c>
      <c r="Y348" s="8">
        <f t="shared" si="11"/>
        <v>8</v>
      </c>
    </row>
    <row r="349" spans="1:25" x14ac:dyDescent="0.35">
      <c r="A349">
        <v>32801</v>
      </c>
      <c r="B349" t="s">
        <v>19</v>
      </c>
      <c r="C349" t="s">
        <v>6143</v>
      </c>
      <c r="D349" t="s">
        <v>2984</v>
      </c>
      <c r="E349" t="s">
        <v>6142</v>
      </c>
      <c r="F349" t="s">
        <v>2985</v>
      </c>
      <c r="G349">
        <v>9</v>
      </c>
      <c r="H349">
        <v>12</v>
      </c>
      <c r="I349" t="s">
        <v>2986</v>
      </c>
      <c r="K349" t="s">
        <v>2987</v>
      </c>
      <c r="L349" t="s">
        <v>25</v>
      </c>
      <c r="M349">
        <v>99026</v>
      </c>
      <c r="N349" t="s">
        <v>2988</v>
      </c>
      <c r="O349" t="s">
        <v>2989</v>
      </c>
      <c r="P349" t="s">
        <v>2990</v>
      </c>
      <c r="Q349" t="s">
        <v>1129</v>
      </c>
      <c r="R349" t="s">
        <v>1130</v>
      </c>
      <c r="S349" t="s">
        <v>44</v>
      </c>
      <c r="T349" s="8" t="s">
        <v>5297</v>
      </c>
      <c r="U349" s="8" t="s">
        <v>3169</v>
      </c>
      <c r="V349" t="str">
        <f t="shared" si="10"/>
        <v>Re-EngagHS</v>
      </c>
      <c r="W349" s="8" t="s">
        <v>5544</v>
      </c>
      <c r="X349" t="s">
        <v>2985</v>
      </c>
      <c r="Y349" s="8">
        <f t="shared" si="11"/>
        <v>9</v>
      </c>
    </row>
    <row r="350" spans="1:25" x14ac:dyDescent="0.35">
      <c r="A350" t="s">
        <v>266</v>
      </c>
      <c r="B350" t="s">
        <v>267</v>
      </c>
      <c r="C350" t="s">
        <v>6658</v>
      </c>
      <c r="D350" t="s">
        <v>2377</v>
      </c>
      <c r="E350" t="s">
        <v>6657</v>
      </c>
      <c r="F350" t="s">
        <v>2997</v>
      </c>
      <c r="G350">
        <v>9</v>
      </c>
      <c r="H350">
        <v>12</v>
      </c>
      <c r="I350" t="s">
        <v>2998</v>
      </c>
      <c r="K350" t="s">
        <v>888</v>
      </c>
      <c r="L350" t="s">
        <v>25</v>
      </c>
      <c r="M350">
        <v>98405</v>
      </c>
      <c r="N350" t="s">
        <v>2999</v>
      </c>
      <c r="O350" t="s">
        <v>3000</v>
      </c>
      <c r="P350" t="s">
        <v>3001</v>
      </c>
      <c r="Q350" t="s">
        <v>1129</v>
      </c>
      <c r="R350" t="s">
        <v>1130</v>
      </c>
      <c r="S350" t="s">
        <v>44</v>
      </c>
      <c r="T350" s="8" t="s">
        <v>5297</v>
      </c>
      <c r="U350" s="8" t="s">
        <v>3169</v>
      </c>
      <c r="V350" t="str">
        <f t="shared" si="10"/>
        <v>Bates TeHS</v>
      </c>
      <c r="W350" s="8" t="s">
        <v>5074</v>
      </c>
      <c r="X350" t="s">
        <v>2997</v>
      </c>
      <c r="Y350" s="8">
        <f t="shared" si="11"/>
        <v>10</v>
      </c>
    </row>
    <row r="351" spans="1:25" x14ac:dyDescent="0.35">
      <c r="A351" t="s">
        <v>266</v>
      </c>
      <c r="B351" t="s">
        <v>267</v>
      </c>
      <c r="C351" t="s">
        <v>5998</v>
      </c>
      <c r="D351" t="s">
        <v>19</v>
      </c>
      <c r="E351" t="s">
        <v>6299</v>
      </c>
      <c r="F351" t="s">
        <v>3012</v>
      </c>
      <c r="G351">
        <v>11</v>
      </c>
      <c r="H351">
        <v>12</v>
      </c>
      <c r="I351" t="s">
        <v>3013</v>
      </c>
      <c r="K351" t="s">
        <v>778</v>
      </c>
      <c r="L351" t="s">
        <v>25</v>
      </c>
      <c r="M351">
        <v>99202</v>
      </c>
      <c r="N351" t="s">
        <v>3014</v>
      </c>
      <c r="O351" t="s">
        <v>3015</v>
      </c>
      <c r="P351" t="s">
        <v>3016</v>
      </c>
      <c r="Q351" t="s">
        <v>1129</v>
      </c>
      <c r="R351" t="s">
        <v>1130</v>
      </c>
      <c r="S351" t="s">
        <v>44</v>
      </c>
      <c r="T351" s="8" t="s">
        <v>5297</v>
      </c>
      <c r="U351" s="8" t="s">
        <v>3169</v>
      </c>
      <c r="V351" t="str">
        <f t="shared" si="10"/>
        <v>NEWESD 1HS</v>
      </c>
      <c r="W351" s="8" t="s">
        <v>5075</v>
      </c>
      <c r="X351" t="s">
        <v>3012</v>
      </c>
      <c r="Y351" s="8">
        <f t="shared" si="11"/>
        <v>8</v>
      </c>
    </row>
    <row r="352" spans="1:25" x14ac:dyDescent="0.35">
      <c r="A352">
        <v>6801</v>
      </c>
      <c r="B352" t="s">
        <v>326</v>
      </c>
      <c r="C352" t="s">
        <v>5623</v>
      </c>
      <c r="D352" t="s">
        <v>419</v>
      </c>
      <c r="E352" t="s">
        <v>5652</v>
      </c>
      <c r="F352" t="s">
        <v>3017</v>
      </c>
      <c r="G352">
        <v>9</v>
      </c>
      <c r="H352">
        <v>12</v>
      </c>
      <c r="I352" t="s">
        <v>3018</v>
      </c>
      <c r="K352" t="s">
        <v>368</v>
      </c>
      <c r="L352" t="s">
        <v>25</v>
      </c>
      <c r="M352">
        <v>98682</v>
      </c>
      <c r="N352" t="s">
        <v>1380</v>
      </c>
      <c r="O352" t="s">
        <v>1381</v>
      </c>
      <c r="P352" t="s">
        <v>1382</v>
      </c>
      <c r="Q352" t="s">
        <v>1129</v>
      </c>
      <c r="R352" t="s">
        <v>1130</v>
      </c>
      <c r="S352" t="s">
        <v>44</v>
      </c>
      <c r="T352" s="8" t="s">
        <v>5297</v>
      </c>
      <c r="U352" s="8" t="s">
        <v>3169</v>
      </c>
      <c r="V352" t="str">
        <f t="shared" si="10"/>
        <v>Open DooHS</v>
      </c>
      <c r="W352" s="8" t="s">
        <v>5304</v>
      </c>
      <c r="X352" t="s">
        <v>3017</v>
      </c>
      <c r="Y352" s="8">
        <f t="shared" si="11"/>
        <v>10</v>
      </c>
    </row>
    <row r="353" spans="1:25" x14ac:dyDescent="0.35">
      <c r="A353">
        <v>17801</v>
      </c>
      <c r="B353" t="s">
        <v>435</v>
      </c>
      <c r="C353" t="s">
        <v>5692</v>
      </c>
      <c r="D353" t="s">
        <v>626</v>
      </c>
      <c r="E353" t="s">
        <v>6517</v>
      </c>
      <c r="F353" t="s">
        <v>3019</v>
      </c>
      <c r="G353">
        <v>9</v>
      </c>
      <c r="H353">
        <v>12</v>
      </c>
      <c r="I353" t="s">
        <v>3020</v>
      </c>
      <c r="J353" t="s">
        <v>478</v>
      </c>
      <c r="K353" t="s">
        <v>975</v>
      </c>
      <c r="L353" t="s">
        <v>25</v>
      </c>
      <c r="M353">
        <v>98027</v>
      </c>
      <c r="N353" t="s">
        <v>3021</v>
      </c>
      <c r="O353" t="s">
        <v>3022</v>
      </c>
      <c r="P353" t="s">
        <v>3023</v>
      </c>
      <c r="Q353" t="s">
        <v>30</v>
      </c>
      <c r="R353" t="s">
        <v>31</v>
      </c>
      <c r="S353" t="s">
        <v>44</v>
      </c>
      <c r="T353" s="8" t="s">
        <v>5297</v>
      </c>
      <c r="U353" s="8" t="s">
        <v>5061</v>
      </c>
      <c r="V353" t="str">
        <f t="shared" si="10"/>
        <v>Gibson EHS</v>
      </c>
      <c r="W353" s="8" t="s">
        <v>4996</v>
      </c>
      <c r="X353" t="s">
        <v>3019</v>
      </c>
      <c r="Y353" s="8">
        <f t="shared" si="11"/>
        <v>10</v>
      </c>
    </row>
    <row r="354" spans="1:25" x14ac:dyDescent="0.35">
      <c r="A354">
        <v>17801</v>
      </c>
      <c r="B354" t="s">
        <v>435</v>
      </c>
      <c r="C354" t="s">
        <v>6140</v>
      </c>
      <c r="D354" t="s">
        <v>827</v>
      </c>
      <c r="E354" t="s">
        <v>6224</v>
      </c>
      <c r="F354" t="s">
        <v>3024</v>
      </c>
      <c r="G354">
        <v>12</v>
      </c>
      <c r="H354">
        <v>12</v>
      </c>
      <c r="I354" t="s">
        <v>3025</v>
      </c>
      <c r="K354" t="s">
        <v>828</v>
      </c>
      <c r="L354" t="s">
        <v>25</v>
      </c>
      <c r="M354" t="s">
        <v>3026</v>
      </c>
      <c r="N354" t="s">
        <v>3027</v>
      </c>
      <c r="O354" t="s">
        <v>3028</v>
      </c>
      <c r="P354" t="s">
        <v>3029</v>
      </c>
      <c r="Q354" t="s">
        <v>79</v>
      </c>
      <c r="R354" t="s">
        <v>80</v>
      </c>
      <c r="S354" t="s">
        <v>44</v>
      </c>
      <c r="T354" s="8" t="s">
        <v>5297</v>
      </c>
      <c r="U354" s="8" t="s">
        <v>5061</v>
      </c>
      <c r="V354" t="str">
        <f t="shared" si="10"/>
        <v>The OutrHS</v>
      </c>
      <c r="W354" s="8" t="s">
        <v>5440</v>
      </c>
      <c r="X354" t="s">
        <v>3024</v>
      </c>
      <c r="Y354" s="8">
        <f t="shared" si="11"/>
        <v>10</v>
      </c>
    </row>
    <row r="355" spans="1:25" x14ac:dyDescent="0.35">
      <c r="A355">
        <v>29801</v>
      </c>
      <c r="B355" t="s">
        <v>720</v>
      </c>
      <c r="C355" t="s">
        <v>6179</v>
      </c>
      <c r="D355" t="s">
        <v>721</v>
      </c>
      <c r="E355" t="s">
        <v>6226</v>
      </c>
      <c r="F355" t="s">
        <v>3030</v>
      </c>
      <c r="G355">
        <v>8</v>
      </c>
      <c r="H355">
        <v>12</v>
      </c>
      <c r="I355" t="s">
        <v>3031</v>
      </c>
      <c r="K355" t="s">
        <v>724</v>
      </c>
      <c r="L355" t="s">
        <v>25</v>
      </c>
      <c r="M355">
        <v>98258</v>
      </c>
      <c r="N355" t="s">
        <v>34</v>
      </c>
      <c r="Q355" t="s">
        <v>64</v>
      </c>
      <c r="R355" t="s">
        <v>65</v>
      </c>
      <c r="S355" t="s">
        <v>44</v>
      </c>
      <c r="T355" s="8" t="s">
        <v>5297</v>
      </c>
      <c r="U355" s="8" t="s">
        <v>5061</v>
      </c>
      <c r="V355" t="str">
        <f t="shared" si="10"/>
        <v>OutcomesHS</v>
      </c>
      <c r="W355" s="8" t="s">
        <v>5438</v>
      </c>
      <c r="X355" t="s">
        <v>3030</v>
      </c>
      <c r="Y355" s="8">
        <f t="shared" si="11"/>
        <v>9</v>
      </c>
    </row>
    <row r="356" spans="1:25" x14ac:dyDescent="0.35">
      <c r="A356">
        <v>39801</v>
      </c>
      <c r="B356" t="s">
        <v>712</v>
      </c>
      <c r="C356" t="s">
        <v>5610</v>
      </c>
      <c r="D356" t="s">
        <v>1170</v>
      </c>
      <c r="E356" t="s">
        <v>5609</v>
      </c>
      <c r="F356" t="s">
        <v>3032</v>
      </c>
      <c r="G356">
        <v>9</v>
      </c>
      <c r="H356">
        <v>12</v>
      </c>
      <c r="I356" t="s">
        <v>3033</v>
      </c>
      <c r="K356" t="s">
        <v>1173</v>
      </c>
      <c r="L356" t="s">
        <v>25</v>
      </c>
      <c r="M356">
        <v>98935</v>
      </c>
      <c r="N356" t="s">
        <v>1174</v>
      </c>
      <c r="O356" t="s">
        <v>1175</v>
      </c>
      <c r="P356" t="s">
        <v>1176</v>
      </c>
      <c r="Q356" t="s">
        <v>1129</v>
      </c>
      <c r="R356" t="s">
        <v>1130</v>
      </c>
      <c r="S356" t="s">
        <v>44</v>
      </c>
      <c r="T356" s="8" t="s">
        <v>5297</v>
      </c>
      <c r="U356" s="8" t="s">
        <v>5061</v>
      </c>
      <c r="V356" t="str">
        <f t="shared" si="10"/>
        <v>Mabton SHS</v>
      </c>
      <c r="W356" s="8" t="s">
        <v>5408</v>
      </c>
      <c r="X356" t="s">
        <v>3032</v>
      </c>
      <c r="Y356" s="8">
        <f t="shared" si="11"/>
        <v>9</v>
      </c>
    </row>
    <row r="357" spans="1:25" x14ac:dyDescent="0.35">
      <c r="A357">
        <v>29801</v>
      </c>
      <c r="B357" t="s">
        <v>720</v>
      </c>
      <c r="C357" t="s">
        <v>6333</v>
      </c>
      <c r="D357" t="s">
        <v>1870</v>
      </c>
      <c r="E357" t="s">
        <v>6332</v>
      </c>
      <c r="F357" t="s">
        <v>3043</v>
      </c>
      <c r="G357">
        <v>9</v>
      </c>
      <c r="H357">
        <v>12</v>
      </c>
      <c r="I357" t="s">
        <v>3044</v>
      </c>
      <c r="K357" t="s">
        <v>805</v>
      </c>
      <c r="L357" t="s">
        <v>25</v>
      </c>
      <c r="M357">
        <v>98225</v>
      </c>
      <c r="N357" t="s">
        <v>3045</v>
      </c>
      <c r="O357" t="s">
        <v>3046</v>
      </c>
      <c r="P357" t="s">
        <v>3047</v>
      </c>
      <c r="Q357" t="s">
        <v>1129</v>
      </c>
      <c r="R357" t="s">
        <v>1130</v>
      </c>
      <c r="S357" t="s">
        <v>44</v>
      </c>
      <c r="T357" s="8" t="s">
        <v>5297</v>
      </c>
      <c r="U357" s="8" t="s">
        <v>3169</v>
      </c>
      <c r="V357" t="str">
        <f t="shared" si="10"/>
        <v>MeridianHS</v>
      </c>
      <c r="W357" s="8" t="s">
        <v>5413</v>
      </c>
      <c r="X357" t="s">
        <v>3043</v>
      </c>
      <c r="Y357" s="8">
        <f t="shared" si="11"/>
        <v>10</v>
      </c>
    </row>
    <row r="358" spans="1:25" x14ac:dyDescent="0.35">
      <c r="A358">
        <v>29801</v>
      </c>
      <c r="B358" t="s">
        <v>720</v>
      </c>
      <c r="C358" t="s">
        <v>5579</v>
      </c>
      <c r="D358" t="s">
        <v>878</v>
      </c>
      <c r="E358" t="s">
        <v>5599</v>
      </c>
      <c r="F358" t="s">
        <v>3048</v>
      </c>
      <c r="G358">
        <v>10</v>
      </c>
      <c r="H358">
        <v>12</v>
      </c>
      <c r="I358" t="s">
        <v>2286</v>
      </c>
      <c r="K358" t="s">
        <v>881</v>
      </c>
      <c r="L358" t="s">
        <v>25</v>
      </c>
      <c r="M358">
        <v>98273</v>
      </c>
      <c r="N358" t="s">
        <v>3049</v>
      </c>
      <c r="O358" t="s">
        <v>3050</v>
      </c>
      <c r="P358" t="s">
        <v>2289</v>
      </c>
      <c r="Q358" t="s">
        <v>1129</v>
      </c>
      <c r="R358" t="s">
        <v>1130</v>
      </c>
      <c r="S358" t="s">
        <v>44</v>
      </c>
      <c r="T358" s="8" t="s">
        <v>5297</v>
      </c>
      <c r="U358" s="8" t="s">
        <v>3169</v>
      </c>
      <c r="V358" t="str">
        <f t="shared" si="10"/>
        <v>Mount VeHS</v>
      </c>
      <c r="W358" s="8" t="s">
        <v>5417</v>
      </c>
      <c r="X358" t="s">
        <v>3048</v>
      </c>
      <c r="Y358" s="8">
        <f t="shared" si="11"/>
        <v>10</v>
      </c>
    </row>
    <row r="359" spans="1:25" x14ac:dyDescent="0.35">
      <c r="A359">
        <v>29801</v>
      </c>
      <c r="B359" t="s">
        <v>720</v>
      </c>
      <c r="C359" t="s">
        <v>6009</v>
      </c>
      <c r="D359" t="s">
        <v>2371</v>
      </c>
      <c r="E359" t="s">
        <v>6599</v>
      </c>
      <c r="F359" t="s">
        <v>3051</v>
      </c>
      <c r="G359">
        <v>9</v>
      </c>
      <c r="H359">
        <v>12</v>
      </c>
      <c r="I359" t="s">
        <v>3052</v>
      </c>
      <c r="K359" t="s">
        <v>2372</v>
      </c>
      <c r="L359" t="s">
        <v>25</v>
      </c>
      <c r="M359">
        <v>98284</v>
      </c>
      <c r="N359" t="s">
        <v>3053</v>
      </c>
      <c r="O359" t="s">
        <v>3054</v>
      </c>
      <c r="P359" t="s">
        <v>3055</v>
      </c>
      <c r="Q359" t="s">
        <v>64</v>
      </c>
      <c r="R359" t="s">
        <v>65</v>
      </c>
      <c r="S359" t="s">
        <v>44</v>
      </c>
      <c r="T359" s="8" t="s">
        <v>5297</v>
      </c>
      <c r="U359" s="8" t="s">
        <v>5062</v>
      </c>
      <c r="V359" t="str">
        <f t="shared" si="10"/>
        <v>ConnectiHS</v>
      </c>
      <c r="W359" s="8" t="s">
        <v>5076</v>
      </c>
      <c r="X359" t="s">
        <v>3051</v>
      </c>
      <c r="Y359" s="8">
        <f t="shared" si="11"/>
        <v>9</v>
      </c>
    </row>
    <row r="360" spans="1:25" x14ac:dyDescent="0.35">
      <c r="A360">
        <v>17801</v>
      </c>
      <c r="B360" t="s">
        <v>435</v>
      </c>
      <c r="C360" t="s">
        <v>5593</v>
      </c>
      <c r="D360" t="s">
        <v>885</v>
      </c>
      <c r="E360" t="s">
        <v>6454</v>
      </c>
      <c r="F360" t="s">
        <v>3056</v>
      </c>
      <c r="G360">
        <v>9</v>
      </c>
      <c r="H360">
        <v>12</v>
      </c>
      <c r="I360" t="s">
        <v>3057</v>
      </c>
      <c r="K360" t="s">
        <v>888</v>
      </c>
      <c r="L360" t="s">
        <v>25</v>
      </c>
      <c r="M360">
        <v>98444</v>
      </c>
      <c r="N360" t="s">
        <v>3058</v>
      </c>
      <c r="O360" t="s">
        <v>3059</v>
      </c>
      <c r="P360" t="s">
        <v>3060</v>
      </c>
      <c r="Q360" t="s">
        <v>30</v>
      </c>
      <c r="R360" t="s">
        <v>31</v>
      </c>
      <c r="S360" t="s">
        <v>44</v>
      </c>
      <c r="T360" s="8" t="s">
        <v>5297</v>
      </c>
      <c r="U360" s="8" t="s">
        <v>5061</v>
      </c>
      <c r="V360" t="str">
        <f t="shared" si="10"/>
        <v>IndustriHS</v>
      </c>
      <c r="W360" s="8" t="s">
        <v>4779</v>
      </c>
      <c r="X360" t="s">
        <v>3056</v>
      </c>
      <c r="Y360" s="8">
        <f t="shared" si="11"/>
        <v>10</v>
      </c>
    </row>
    <row r="361" spans="1:25" x14ac:dyDescent="0.35">
      <c r="A361">
        <v>11801</v>
      </c>
      <c r="B361" t="s">
        <v>35</v>
      </c>
      <c r="C361" t="s">
        <v>5615</v>
      </c>
      <c r="D361" t="s">
        <v>941</v>
      </c>
      <c r="E361" t="s">
        <v>5886</v>
      </c>
      <c r="F361" t="s">
        <v>3061</v>
      </c>
      <c r="G361">
        <v>11</v>
      </c>
      <c r="H361">
        <v>12</v>
      </c>
      <c r="I361" t="s">
        <v>3062</v>
      </c>
      <c r="K361" t="s">
        <v>942</v>
      </c>
      <c r="L361" t="s">
        <v>25</v>
      </c>
      <c r="M361">
        <v>99362</v>
      </c>
      <c r="N361" t="s">
        <v>3063</v>
      </c>
      <c r="O361" t="s">
        <v>3064</v>
      </c>
      <c r="P361" t="s">
        <v>3065</v>
      </c>
      <c r="Q361" t="s">
        <v>1129</v>
      </c>
      <c r="R361" t="s">
        <v>1130</v>
      </c>
      <c r="S361" t="s">
        <v>44</v>
      </c>
      <c r="T361" s="8" t="s">
        <v>5297</v>
      </c>
      <c r="U361" s="8" t="s">
        <v>3169</v>
      </c>
      <c r="V361" t="str">
        <f t="shared" si="10"/>
        <v>Walla WaHS</v>
      </c>
      <c r="W361" s="8" t="s">
        <v>5077</v>
      </c>
      <c r="X361" t="s">
        <v>3061</v>
      </c>
      <c r="Y361" s="8">
        <f t="shared" si="11"/>
        <v>10</v>
      </c>
    </row>
    <row r="362" spans="1:25" x14ac:dyDescent="0.35">
      <c r="A362">
        <v>32801</v>
      </c>
      <c r="B362" t="s">
        <v>19</v>
      </c>
      <c r="C362" t="s">
        <v>5857</v>
      </c>
      <c r="D362" t="s">
        <v>2120</v>
      </c>
      <c r="E362" t="s">
        <v>5856</v>
      </c>
      <c r="F362" t="s">
        <v>3066</v>
      </c>
      <c r="G362">
        <v>9</v>
      </c>
      <c r="H362">
        <v>12</v>
      </c>
      <c r="I362" t="s">
        <v>2121</v>
      </c>
      <c r="K362" t="s">
        <v>2122</v>
      </c>
      <c r="L362" t="s">
        <v>25</v>
      </c>
      <c r="M362">
        <v>99040</v>
      </c>
      <c r="N362" t="s">
        <v>3067</v>
      </c>
      <c r="O362" t="s">
        <v>3068</v>
      </c>
      <c r="P362" t="s">
        <v>3069</v>
      </c>
      <c r="Q362" t="s">
        <v>1129</v>
      </c>
      <c r="R362" t="s">
        <v>1130</v>
      </c>
      <c r="S362" t="s">
        <v>44</v>
      </c>
      <c r="T362" s="8" t="s">
        <v>5297</v>
      </c>
      <c r="U362" s="8" t="s">
        <v>3169</v>
      </c>
      <c r="V362" t="str">
        <f t="shared" si="10"/>
        <v>WellpiniHS</v>
      </c>
      <c r="W362" s="8" t="s">
        <v>5078</v>
      </c>
      <c r="X362" t="s">
        <v>3066</v>
      </c>
      <c r="Y362" s="8">
        <f t="shared" si="11"/>
        <v>10</v>
      </c>
    </row>
    <row r="363" spans="1:25" x14ac:dyDescent="0.35">
      <c r="A363">
        <v>29801</v>
      </c>
      <c r="B363" t="s">
        <v>720</v>
      </c>
      <c r="C363" t="s">
        <v>6543</v>
      </c>
      <c r="D363" t="s">
        <v>977</v>
      </c>
      <c r="E363" t="s">
        <v>6542</v>
      </c>
      <c r="F363" t="s">
        <v>3070</v>
      </c>
      <c r="G363">
        <v>9</v>
      </c>
      <c r="H363">
        <v>12</v>
      </c>
      <c r="I363" t="s">
        <v>3071</v>
      </c>
      <c r="K363" t="s">
        <v>3072</v>
      </c>
      <c r="L363" t="s">
        <v>25</v>
      </c>
      <c r="M363">
        <v>98248</v>
      </c>
      <c r="N363" t="s">
        <v>3073</v>
      </c>
      <c r="O363" t="s">
        <v>3074</v>
      </c>
      <c r="P363" t="s">
        <v>3075</v>
      </c>
      <c r="Q363" t="s">
        <v>1129</v>
      </c>
      <c r="R363" t="s">
        <v>1130</v>
      </c>
      <c r="S363" t="s">
        <v>44</v>
      </c>
      <c r="T363" s="8" t="s">
        <v>5297</v>
      </c>
      <c r="U363" s="8" t="s">
        <v>3169</v>
      </c>
      <c r="V363" t="str">
        <f t="shared" si="10"/>
        <v>FerndaleHS</v>
      </c>
      <c r="W363" s="8" t="s">
        <v>5373</v>
      </c>
      <c r="X363" t="s">
        <v>3070</v>
      </c>
      <c r="Y363" s="8">
        <f t="shared" si="11"/>
        <v>10</v>
      </c>
    </row>
    <row r="364" spans="1:25" x14ac:dyDescent="0.35">
      <c r="A364">
        <v>29801</v>
      </c>
      <c r="B364" t="s">
        <v>720</v>
      </c>
      <c r="C364" t="s">
        <v>6641</v>
      </c>
      <c r="D364" t="s">
        <v>1854</v>
      </c>
      <c r="E364" t="s">
        <v>6640</v>
      </c>
      <c r="F364" t="s">
        <v>3076</v>
      </c>
      <c r="G364">
        <v>10</v>
      </c>
      <c r="H364">
        <v>12</v>
      </c>
      <c r="I364" t="s">
        <v>1854</v>
      </c>
      <c r="J364" t="s">
        <v>3077</v>
      </c>
      <c r="K364" t="s">
        <v>2317</v>
      </c>
      <c r="L364" t="s">
        <v>25</v>
      </c>
      <c r="M364">
        <v>98230</v>
      </c>
      <c r="N364" t="s">
        <v>34</v>
      </c>
      <c r="Q364" t="s">
        <v>1356</v>
      </c>
      <c r="R364" t="s">
        <v>1130</v>
      </c>
      <c r="S364" t="s">
        <v>44</v>
      </c>
      <c r="T364" s="8" t="s">
        <v>5297</v>
      </c>
      <c r="U364" s="8" t="s">
        <v>3169</v>
      </c>
      <c r="V364" t="str">
        <f t="shared" si="10"/>
        <v>Blaine RHS</v>
      </c>
      <c r="W364" s="8" t="s">
        <v>5330</v>
      </c>
      <c r="X364" t="s">
        <v>3076</v>
      </c>
      <c r="Y364" s="8">
        <f t="shared" si="11"/>
        <v>10</v>
      </c>
    </row>
    <row r="365" spans="1:25" x14ac:dyDescent="0.35">
      <c r="A365">
        <v>29801</v>
      </c>
      <c r="B365" t="s">
        <v>720</v>
      </c>
      <c r="C365" t="s">
        <v>6357</v>
      </c>
      <c r="D365" t="s">
        <v>1862</v>
      </c>
      <c r="E365" t="s">
        <v>6458</v>
      </c>
      <c r="F365" t="s">
        <v>3078</v>
      </c>
      <c r="G365">
        <v>9</v>
      </c>
      <c r="H365">
        <v>12</v>
      </c>
      <c r="I365" t="s">
        <v>3079</v>
      </c>
      <c r="K365" t="s">
        <v>2266</v>
      </c>
      <c r="L365" t="s">
        <v>25</v>
      </c>
      <c r="M365">
        <v>98264</v>
      </c>
      <c r="N365" t="s">
        <v>3080</v>
      </c>
      <c r="O365" t="s">
        <v>3081</v>
      </c>
      <c r="P365" t="s">
        <v>1869</v>
      </c>
      <c r="Q365" t="s">
        <v>1129</v>
      </c>
      <c r="R365" t="s">
        <v>1130</v>
      </c>
      <c r="S365" t="s">
        <v>44</v>
      </c>
      <c r="T365" s="8" t="s">
        <v>5297</v>
      </c>
      <c r="U365" s="8" t="s">
        <v>3169</v>
      </c>
      <c r="V365" t="str">
        <f t="shared" si="10"/>
        <v>IMPACT RHS</v>
      </c>
      <c r="W365" s="8" t="s">
        <v>5391</v>
      </c>
      <c r="X365" t="s">
        <v>3078</v>
      </c>
      <c r="Y365" s="8">
        <f t="shared" si="11"/>
        <v>8</v>
      </c>
    </row>
    <row r="366" spans="1:25" x14ac:dyDescent="0.35">
      <c r="A366">
        <v>29801</v>
      </c>
      <c r="B366" t="s">
        <v>720</v>
      </c>
      <c r="C366" t="s">
        <v>5625</v>
      </c>
      <c r="D366" t="s">
        <v>800</v>
      </c>
      <c r="E366" t="s">
        <v>6344</v>
      </c>
      <c r="F366" t="s">
        <v>3111</v>
      </c>
      <c r="G366">
        <v>9</v>
      </c>
      <c r="H366">
        <v>12</v>
      </c>
      <c r="I366" t="s">
        <v>3112</v>
      </c>
      <c r="K366" t="s">
        <v>801</v>
      </c>
      <c r="L366" t="s">
        <v>25</v>
      </c>
      <c r="M366">
        <v>98270</v>
      </c>
      <c r="N366" t="s">
        <v>3113</v>
      </c>
      <c r="O366" t="s">
        <v>3114</v>
      </c>
      <c r="P366" t="s">
        <v>3115</v>
      </c>
      <c r="Q366" t="s">
        <v>30</v>
      </c>
      <c r="R366" t="s">
        <v>31</v>
      </c>
      <c r="S366" t="s">
        <v>44</v>
      </c>
      <c r="T366" s="8" t="s">
        <v>5297</v>
      </c>
      <c r="U366" s="8" t="s">
        <v>5061</v>
      </c>
      <c r="V366" t="str">
        <f t="shared" si="10"/>
        <v>MarysvilHS</v>
      </c>
      <c r="W366" s="8" t="s">
        <v>4998</v>
      </c>
      <c r="X366" t="s">
        <v>3111</v>
      </c>
      <c r="Y366" s="8">
        <f t="shared" si="11"/>
        <v>10</v>
      </c>
    </row>
    <row r="367" spans="1:25" x14ac:dyDescent="0.35">
      <c r="A367">
        <v>6801</v>
      </c>
      <c r="B367" t="s">
        <v>326</v>
      </c>
      <c r="C367" t="s">
        <v>6221</v>
      </c>
      <c r="D367" t="s">
        <v>3116</v>
      </c>
      <c r="E367" t="s">
        <v>6220</v>
      </c>
      <c r="F367" t="s">
        <v>3117</v>
      </c>
      <c r="G367">
        <v>9</v>
      </c>
      <c r="H367">
        <v>12</v>
      </c>
      <c r="I367" t="s">
        <v>3118</v>
      </c>
      <c r="K367" t="s">
        <v>3119</v>
      </c>
      <c r="L367" t="s">
        <v>25</v>
      </c>
      <c r="M367">
        <v>98605</v>
      </c>
      <c r="N367" t="s">
        <v>3120</v>
      </c>
      <c r="O367" t="s">
        <v>3121</v>
      </c>
      <c r="P367" t="s">
        <v>3122</v>
      </c>
      <c r="Q367" t="s">
        <v>819</v>
      </c>
      <c r="R367" t="s">
        <v>31</v>
      </c>
      <c r="S367" t="s">
        <v>44</v>
      </c>
      <c r="T367" s="8" t="s">
        <v>5297</v>
      </c>
      <c r="U367" s="8" t="s">
        <v>5061</v>
      </c>
      <c r="V367" t="str">
        <f t="shared" si="10"/>
        <v>Pacific HS</v>
      </c>
      <c r="W367" s="8" t="s">
        <v>4999</v>
      </c>
      <c r="X367" t="s">
        <v>3117</v>
      </c>
      <c r="Y367" s="8">
        <f t="shared" si="11"/>
        <v>10</v>
      </c>
    </row>
    <row r="368" spans="1:25" x14ac:dyDescent="0.35">
      <c r="A368">
        <v>17801</v>
      </c>
      <c r="B368" t="s">
        <v>435</v>
      </c>
      <c r="C368" t="s">
        <v>5577</v>
      </c>
      <c r="D368" t="s">
        <v>1284</v>
      </c>
      <c r="E368" t="s">
        <v>6282</v>
      </c>
      <c r="F368" t="s">
        <v>3123</v>
      </c>
      <c r="G368">
        <v>9</v>
      </c>
      <c r="H368">
        <v>12</v>
      </c>
      <c r="I368" t="s">
        <v>3124</v>
      </c>
      <c r="K368" t="s">
        <v>1287</v>
      </c>
      <c r="L368" t="s">
        <v>25</v>
      </c>
      <c r="M368">
        <v>98012</v>
      </c>
      <c r="N368" t="s">
        <v>3125</v>
      </c>
      <c r="O368" t="s">
        <v>3126</v>
      </c>
      <c r="P368" t="s">
        <v>3127</v>
      </c>
      <c r="Q368" t="s">
        <v>30</v>
      </c>
      <c r="R368" t="s">
        <v>31</v>
      </c>
      <c r="S368" t="s">
        <v>44</v>
      </c>
      <c r="T368" s="8" t="s">
        <v>5297</v>
      </c>
      <c r="U368" s="8" t="s">
        <v>5061</v>
      </c>
      <c r="V368" t="str">
        <f t="shared" si="10"/>
        <v>North CrHS</v>
      </c>
      <c r="W368" s="8" t="s">
        <v>5000</v>
      </c>
      <c r="X368" t="s">
        <v>3123</v>
      </c>
      <c r="Y368" s="8">
        <f t="shared" si="11"/>
        <v>9</v>
      </c>
    </row>
    <row r="369" spans="1:25" x14ac:dyDescent="0.35">
      <c r="A369">
        <v>29801</v>
      </c>
      <c r="B369" t="s">
        <v>720</v>
      </c>
      <c r="C369" t="s">
        <v>5783</v>
      </c>
      <c r="D369" t="s">
        <v>2300</v>
      </c>
      <c r="E369" t="s">
        <v>5784</v>
      </c>
      <c r="F369" t="s">
        <v>3129</v>
      </c>
      <c r="G369">
        <v>9</v>
      </c>
      <c r="H369">
        <v>12</v>
      </c>
      <c r="I369" t="s">
        <v>3130</v>
      </c>
      <c r="K369" t="s">
        <v>2301</v>
      </c>
      <c r="L369" t="s">
        <v>25</v>
      </c>
      <c r="M369">
        <v>98223</v>
      </c>
      <c r="N369" t="s">
        <v>3131</v>
      </c>
      <c r="O369" t="s">
        <v>3132</v>
      </c>
      <c r="P369" t="s">
        <v>3133</v>
      </c>
      <c r="Q369" t="s">
        <v>1129</v>
      </c>
      <c r="R369" t="s">
        <v>1130</v>
      </c>
      <c r="S369" t="s">
        <v>44</v>
      </c>
      <c r="T369" s="8" t="s">
        <v>5297</v>
      </c>
      <c r="U369" s="8" t="s">
        <v>3169</v>
      </c>
      <c r="V369" t="str">
        <f t="shared" si="10"/>
        <v>ArlingtoHS</v>
      </c>
      <c r="W369" s="8" t="s">
        <v>5079</v>
      </c>
      <c r="X369" t="s">
        <v>3129</v>
      </c>
      <c r="Y369" s="8">
        <f t="shared" si="11"/>
        <v>10</v>
      </c>
    </row>
    <row r="370" spans="1:25" x14ac:dyDescent="0.35">
      <c r="A370">
        <v>4801</v>
      </c>
      <c r="B370" t="s">
        <v>181</v>
      </c>
      <c r="C370" t="s">
        <v>5661</v>
      </c>
      <c r="D370" t="s">
        <v>1660</v>
      </c>
      <c r="E370" t="s">
        <v>6100</v>
      </c>
      <c r="F370" t="s">
        <v>3134</v>
      </c>
      <c r="G370">
        <v>10</v>
      </c>
      <c r="H370">
        <v>13</v>
      </c>
      <c r="I370" t="s">
        <v>1663</v>
      </c>
      <c r="K370" t="s">
        <v>3135</v>
      </c>
      <c r="L370" t="s">
        <v>25</v>
      </c>
      <c r="M370">
        <v>98823</v>
      </c>
      <c r="N370" t="s">
        <v>3136</v>
      </c>
      <c r="O370" t="s">
        <v>3137</v>
      </c>
      <c r="P370" t="s">
        <v>1666</v>
      </c>
      <c r="Q370" t="s">
        <v>1129</v>
      </c>
      <c r="R370" t="s">
        <v>1130</v>
      </c>
      <c r="S370" t="s">
        <v>44</v>
      </c>
      <c r="T370" s="8" t="s">
        <v>5297</v>
      </c>
      <c r="U370" s="8" t="s">
        <v>3169</v>
      </c>
      <c r="V370" t="str">
        <f t="shared" si="10"/>
        <v>Sage HilHS</v>
      </c>
      <c r="W370" s="8" t="s">
        <v>5456</v>
      </c>
      <c r="X370" t="s">
        <v>3134</v>
      </c>
      <c r="Y370" s="8">
        <f t="shared" si="11"/>
        <v>10</v>
      </c>
    </row>
    <row r="371" spans="1:25" x14ac:dyDescent="0.35">
      <c r="A371">
        <v>29801</v>
      </c>
      <c r="B371" t="s">
        <v>720</v>
      </c>
      <c r="C371" t="s">
        <v>6026</v>
      </c>
      <c r="D371" t="s">
        <v>2214</v>
      </c>
      <c r="E371" t="s">
        <v>6311</v>
      </c>
      <c r="F371" t="s">
        <v>3138</v>
      </c>
      <c r="G371">
        <v>9</v>
      </c>
      <c r="H371">
        <v>12</v>
      </c>
      <c r="I371" t="s">
        <v>3139</v>
      </c>
      <c r="K371" t="s">
        <v>1279</v>
      </c>
      <c r="L371" t="s">
        <v>25</v>
      </c>
      <c r="M371">
        <v>98204</v>
      </c>
      <c r="N371" t="s">
        <v>3140</v>
      </c>
      <c r="O371" t="s">
        <v>3141</v>
      </c>
      <c r="P371" t="s">
        <v>3142</v>
      </c>
      <c r="Q371" t="s">
        <v>1129</v>
      </c>
      <c r="R371" t="s">
        <v>1130</v>
      </c>
      <c r="S371" t="s">
        <v>44</v>
      </c>
      <c r="T371" s="8" t="s">
        <v>5297</v>
      </c>
      <c r="U371" s="8" t="s">
        <v>3169</v>
      </c>
      <c r="V371" t="str">
        <f t="shared" si="10"/>
        <v>MukilteoHS</v>
      </c>
      <c r="W371" s="8" t="s">
        <v>5080</v>
      </c>
      <c r="X371" t="s">
        <v>3138</v>
      </c>
      <c r="Y371" s="8">
        <f t="shared" si="11"/>
        <v>10</v>
      </c>
    </row>
    <row r="372" spans="1:25" x14ac:dyDescent="0.35">
      <c r="A372">
        <v>11801</v>
      </c>
      <c r="B372" t="s">
        <v>35</v>
      </c>
      <c r="C372" t="s">
        <v>6214</v>
      </c>
      <c r="D372" t="s">
        <v>1581</v>
      </c>
      <c r="E372" t="s">
        <v>6589</v>
      </c>
      <c r="F372" t="s">
        <v>3143</v>
      </c>
      <c r="G372">
        <v>9</v>
      </c>
      <c r="H372">
        <v>12</v>
      </c>
      <c r="I372" t="s">
        <v>1583</v>
      </c>
      <c r="K372" t="s">
        <v>1584</v>
      </c>
      <c r="L372" t="s">
        <v>25</v>
      </c>
      <c r="M372">
        <v>99326</v>
      </c>
      <c r="N372" t="s">
        <v>34</v>
      </c>
      <c r="Q372" t="s">
        <v>1129</v>
      </c>
      <c r="R372" t="s">
        <v>1130</v>
      </c>
      <c r="S372" t="s">
        <v>44</v>
      </c>
      <c r="U372" s="8" t="s">
        <v>3169</v>
      </c>
      <c r="V372" t="str">
        <f t="shared" si="10"/>
        <v>CRCC-OpeHS</v>
      </c>
      <c r="W372" s="8" t="s">
        <v>5081</v>
      </c>
      <c r="X372" t="s">
        <v>3143</v>
      </c>
      <c r="Y372" s="8">
        <f t="shared" si="11"/>
        <v>6</v>
      </c>
    </row>
    <row r="373" spans="1:25" x14ac:dyDescent="0.35">
      <c r="A373" t="s">
        <v>266</v>
      </c>
      <c r="B373" t="s">
        <v>267</v>
      </c>
      <c r="C373" t="s">
        <v>5840</v>
      </c>
      <c r="D373" t="s">
        <v>720</v>
      </c>
      <c r="E373" t="s">
        <v>6238</v>
      </c>
      <c r="F373" t="s">
        <v>3144</v>
      </c>
      <c r="G373">
        <v>9</v>
      </c>
      <c r="H373">
        <v>12</v>
      </c>
      <c r="I373" t="s">
        <v>3145</v>
      </c>
      <c r="K373" t="s">
        <v>914</v>
      </c>
      <c r="L373" t="s">
        <v>25</v>
      </c>
      <c r="M373">
        <v>982212276</v>
      </c>
      <c r="N373" t="s">
        <v>3146</v>
      </c>
      <c r="O373" t="s">
        <v>2948</v>
      </c>
      <c r="P373" t="s">
        <v>1838</v>
      </c>
      <c r="Q373" t="s">
        <v>1129</v>
      </c>
      <c r="R373" t="s">
        <v>1130</v>
      </c>
      <c r="S373" t="s">
        <v>44</v>
      </c>
      <c r="T373" s="8" t="s">
        <v>5297</v>
      </c>
      <c r="U373" s="8" t="s">
        <v>5061</v>
      </c>
      <c r="V373" t="str">
        <f t="shared" si="10"/>
        <v>Open DooHS</v>
      </c>
      <c r="W373" s="8" t="s">
        <v>4938</v>
      </c>
      <c r="X373" t="s">
        <v>3144</v>
      </c>
      <c r="Y373" s="8">
        <f t="shared" si="11"/>
        <v>9</v>
      </c>
    </row>
    <row r="374" spans="1:25" x14ac:dyDescent="0.35">
      <c r="A374">
        <v>39801</v>
      </c>
      <c r="B374" t="s">
        <v>712</v>
      </c>
      <c r="C374" t="s">
        <v>5802</v>
      </c>
      <c r="D374" t="s">
        <v>2075</v>
      </c>
      <c r="E374" t="s">
        <v>5844</v>
      </c>
      <c r="F374" t="s">
        <v>3151</v>
      </c>
      <c r="G374">
        <v>9</v>
      </c>
      <c r="H374">
        <v>12</v>
      </c>
      <c r="I374" t="s">
        <v>3147</v>
      </c>
      <c r="K374" t="s">
        <v>840</v>
      </c>
      <c r="L374" t="s">
        <v>25</v>
      </c>
      <c r="M374">
        <v>98908</v>
      </c>
      <c r="N374" t="s">
        <v>3148</v>
      </c>
      <c r="O374" t="s">
        <v>3149</v>
      </c>
      <c r="P374" t="s">
        <v>3150</v>
      </c>
      <c r="Q374" t="s">
        <v>30</v>
      </c>
      <c r="R374" t="s">
        <v>31</v>
      </c>
      <c r="S374" t="s">
        <v>44</v>
      </c>
      <c r="T374" s="8" t="s">
        <v>5297</v>
      </c>
      <c r="U374" s="8" t="s">
        <v>5062</v>
      </c>
      <c r="V374" t="str">
        <f t="shared" si="10"/>
        <v>WEST VALHS</v>
      </c>
      <c r="W374" s="8" t="s">
        <v>5497</v>
      </c>
      <c r="X374" t="s">
        <v>3151</v>
      </c>
      <c r="Y374" s="8">
        <f t="shared" si="11"/>
        <v>8</v>
      </c>
    </row>
    <row r="375" spans="1:25" x14ac:dyDescent="0.35">
      <c r="A375">
        <v>17801</v>
      </c>
      <c r="B375" t="s">
        <v>435</v>
      </c>
      <c r="C375" t="s">
        <v>5852</v>
      </c>
      <c r="D375" t="s">
        <v>593</v>
      </c>
      <c r="E375" t="s">
        <v>6666</v>
      </c>
      <c r="F375" t="s">
        <v>3156</v>
      </c>
      <c r="G375">
        <v>9</v>
      </c>
      <c r="H375">
        <v>12</v>
      </c>
      <c r="I375" t="s">
        <v>3157</v>
      </c>
      <c r="K375" t="s">
        <v>2273</v>
      </c>
      <c r="L375" t="s">
        <v>25</v>
      </c>
      <c r="M375" t="s">
        <v>3158</v>
      </c>
      <c r="N375" t="s">
        <v>3159</v>
      </c>
      <c r="O375" t="s">
        <v>3160</v>
      </c>
      <c r="P375" t="s">
        <v>3161</v>
      </c>
      <c r="Q375" t="s">
        <v>1129</v>
      </c>
      <c r="R375" t="s">
        <v>1130</v>
      </c>
      <c r="S375" t="s">
        <v>44</v>
      </c>
      <c r="T375" s="8" t="s">
        <v>5297</v>
      </c>
      <c r="U375" s="8" t="s">
        <v>5061</v>
      </c>
      <c r="V375" t="str">
        <f t="shared" si="10"/>
        <v>Auburn OHS</v>
      </c>
      <c r="W375" s="8" t="s">
        <v>5001</v>
      </c>
      <c r="X375" t="s">
        <v>3156</v>
      </c>
      <c r="Y375" s="8">
        <f t="shared" si="11"/>
        <v>10</v>
      </c>
    </row>
    <row r="376" spans="1:25" x14ac:dyDescent="0.35">
      <c r="A376">
        <v>32801</v>
      </c>
      <c r="B376" t="s">
        <v>19</v>
      </c>
      <c r="C376" t="s">
        <v>5755</v>
      </c>
      <c r="D376" t="s">
        <v>3162</v>
      </c>
      <c r="E376" t="s">
        <v>5754</v>
      </c>
      <c r="F376" t="s">
        <v>3163</v>
      </c>
      <c r="G376">
        <v>10</v>
      </c>
      <c r="H376">
        <v>13</v>
      </c>
      <c r="I376" t="s">
        <v>3164</v>
      </c>
      <c r="K376" t="s">
        <v>3165</v>
      </c>
      <c r="L376" t="s">
        <v>25</v>
      </c>
      <c r="M376">
        <v>99109</v>
      </c>
      <c r="N376" t="s">
        <v>3166</v>
      </c>
      <c r="O376" t="s">
        <v>3167</v>
      </c>
      <c r="P376" t="s">
        <v>3168</v>
      </c>
      <c r="Q376" t="s">
        <v>1129</v>
      </c>
      <c r="R376" t="s">
        <v>1130</v>
      </c>
      <c r="S376" t="s">
        <v>44</v>
      </c>
      <c r="T376" s="8" t="s">
        <v>5297</v>
      </c>
      <c r="U376" s="8" t="s">
        <v>3169</v>
      </c>
      <c r="V376" t="str">
        <f t="shared" si="10"/>
        <v>ChewelahHS</v>
      </c>
      <c r="W376" s="8" t="s">
        <v>5343</v>
      </c>
      <c r="X376" t="s">
        <v>3163</v>
      </c>
      <c r="Y376" s="8">
        <f t="shared" si="11"/>
        <v>10</v>
      </c>
    </row>
    <row r="377" spans="1:25" x14ac:dyDescent="0.35">
      <c r="A377">
        <v>29801</v>
      </c>
      <c r="B377" t="s">
        <v>720</v>
      </c>
      <c r="C377" t="s">
        <v>5777</v>
      </c>
      <c r="D377" t="s">
        <v>2136</v>
      </c>
      <c r="E377" t="s">
        <v>6237</v>
      </c>
      <c r="F377" t="s">
        <v>3169</v>
      </c>
      <c r="G377">
        <v>10</v>
      </c>
      <c r="H377">
        <v>12</v>
      </c>
      <c r="I377" t="s">
        <v>3170</v>
      </c>
      <c r="K377" t="s">
        <v>2139</v>
      </c>
      <c r="L377" t="s">
        <v>25</v>
      </c>
      <c r="M377">
        <v>98233</v>
      </c>
      <c r="N377" t="s">
        <v>3171</v>
      </c>
      <c r="O377" t="s">
        <v>3172</v>
      </c>
      <c r="P377" t="s">
        <v>3173</v>
      </c>
      <c r="Q377" t="s">
        <v>1129</v>
      </c>
      <c r="R377" t="s">
        <v>1130</v>
      </c>
      <c r="S377" t="s">
        <v>44</v>
      </c>
      <c r="T377" s="8" t="s">
        <v>5297</v>
      </c>
      <c r="U377" s="8" t="s">
        <v>3169</v>
      </c>
      <c r="V377" t="str">
        <f t="shared" si="10"/>
        <v>Open DooHS</v>
      </c>
      <c r="W377" s="8" t="s">
        <v>5435</v>
      </c>
      <c r="X377" t="s">
        <v>3169</v>
      </c>
      <c r="Y377" s="8">
        <f t="shared" si="11"/>
        <v>10</v>
      </c>
    </row>
    <row r="378" spans="1:25" x14ac:dyDescent="0.35">
      <c r="A378">
        <v>18801</v>
      </c>
      <c r="B378" t="s">
        <v>251</v>
      </c>
      <c r="C378" t="s">
        <v>6341</v>
      </c>
      <c r="D378" t="s">
        <v>314</v>
      </c>
      <c r="E378" t="s">
        <v>6446</v>
      </c>
      <c r="F378" t="s">
        <v>3174</v>
      </c>
      <c r="G378">
        <v>9</v>
      </c>
      <c r="H378">
        <v>12</v>
      </c>
      <c r="I378" t="s">
        <v>3175</v>
      </c>
      <c r="K378" t="s">
        <v>888</v>
      </c>
      <c r="L378" t="s">
        <v>25</v>
      </c>
      <c r="M378">
        <v>98409</v>
      </c>
      <c r="N378" t="s">
        <v>3176</v>
      </c>
      <c r="O378" t="s">
        <v>3177</v>
      </c>
      <c r="P378" t="s">
        <v>3178</v>
      </c>
      <c r="Q378" t="s">
        <v>1129</v>
      </c>
      <c r="R378" t="s">
        <v>1130</v>
      </c>
      <c r="S378" t="s">
        <v>44</v>
      </c>
      <c r="T378" s="8" t="s">
        <v>5297</v>
      </c>
      <c r="U378" s="8" t="s">
        <v>3169</v>
      </c>
      <c r="V378" t="str">
        <f t="shared" si="10"/>
        <v>Insight HS</v>
      </c>
      <c r="W378" s="8" t="s">
        <v>5083</v>
      </c>
      <c r="X378" t="s">
        <v>3174</v>
      </c>
      <c r="Y378" s="8">
        <f t="shared" si="11"/>
        <v>9</v>
      </c>
    </row>
    <row r="379" spans="1:25" x14ac:dyDescent="0.35">
      <c r="A379">
        <v>32801</v>
      </c>
      <c r="B379" t="s">
        <v>19</v>
      </c>
      <c r="C379" t="s">
        <v>6540</v>
      </c>
      <c r="D379" t="s">
        <v>1541</v>
      </c>
      <c r="E379" t="s">
        <v>6539</v>
      </c>
      <c r="F379" t="s">
        <v>3179</v>
      </c>
      <c r="G379">
        <v>8</v>
      </c>
      <c r="H379">
        <v>12</v>
      </c>
      <c r="I379" t="s">
        <v>1543</v>
      </c>
      <c r="K379" t="s">
        <v>1544</v>
      </c>
      <c r="L379" t="s">
        <v>25</v>
      </c>
      <c r="M379">
        <v>99118</v>
      </c>
      <c r="N379" t="s">
        <v>1560</v>
      </c>
      <c r="O379" t="s">
        <v>3180</v>
      </c>
      <c r="P379" t="s">
        <v>3181</v>
      </c>
      <c r="Q379" t="s">
        <v>1129</v>
      </c>
      <c r="R379" t="s">
        <v>1130</v>
      </c>
      <c r="S379" t="s">
        <v>44</v>
      </c>
      <c r="T379" s="8" t="s">
        <v>5297</v>
      </c>
      <c r="U379" s="8" t="s">
        <v>3169</v>
      </c>
      <c r="V379" t="str">
        <f t="shared" si="10"/>
        <v>Ferry CoHS</v>
      </c>
      <c r="W379" s="8" t="s">
        <v>5084</v>
      </c>
      <c r="X379" t="s">
        <v>3179</v>
      </c>
      <c r="Y379" s="8">
        <f t="shared" si="11"/>
        <v>9</v>
      </c>
    </row>
    <row r="380" spans="1:25" x14ac:dyDescent="0.35">
      <c r="A380">
        <v>6801</v>
      </c>
      <c r="B380" t="s">
        <v>326</v>
      </c>
      <c r="C380" t="s">
        <v>5702</v>
      </c>
      <c r="D380" t="s">
        <v>731</v>
      </c>
      <c r="E380" t="s">
        <v>6623</v>
      </c>
      <c r="F380" t="s">
        <v>3186</v>
      </c>
      <c r="G380">
        <v>9</v>
      </c>
      <c r="H380">
        <v>12</v>
      </c>
      <c r="I380" t="s">
        <v>733</v>
      </c>
      <c r="K380" t="s">
        <v>734</v>
      </c>
      <c r="L380" t="s">
        <v>25</v>
      </c>
      <c r="M380">
        <v>98607</v>
      </c>
      <c r="N380" t="s">
        <v>3187</v>
      </c>
      <c r="O380" t="s">
        <v>736</v>
      </c>
      <c r="P380" t="s">
        <v>3188</v>
      </c>
      <c r="Q380" t="s">
        <v>1129</v>
      </c>
      <c r="R380" t="s">
        <v>1130</v>
      </c>
      <c r="S380" t="s">
        <v>44</v>
      </c>
      <c r="T380" s="8" t="s">
        <v>5297</v>
      </c>
      <c r="U380" s="8" t="s">
        <v>3169</v>
      </c>
      <c r="V380" t="str">
        <f t="shared" si="10"/>
        <v>Camas ScHS</v>
      </c>
      <c r="W380" s="8" t="s">
        <v>5085</v>
      </c>
      <c r="X380" t="s">
        <v>3186</v>
      </c>
      <c r="Y380" s="8">
        <f t="shared" si="11"/>
        <v>7</v>
      </c>
    </row>
    <row r="381" spans="1:25" x14ac:dyDescent="0.35">
      <c r="A381">
        <v>6801</v>
      </c>
      <c r="B381" t="s">
        <v>326</v>
      </c>
      <c r="C381" t="s">
        <v>5702</v>
      </c>
      <c r="D381" t="s">
        <v>731</v>
      </c>
      <c r="E381" t="s">
        <v>5701</v>
      </c>
      <c r="F381" t="s">
        <v>1224</v>
      </c>
      <c r="G381">
        <v>9</v>
      </c>
      <c r="H381">
        <v>12</v>
      </c>
      <c r="I381" t="s">
        <v>3189</v>
      </c>
      <c r="K381" t="s">
        <v>734</v>
      </c>
      <c r="L381" t="s">
        <v>25</v>
      </c>
      <c r="M381">
        <v>98607</v>
      </c>
      <c r="N381" t="s">
        <v>3190</v>
      </c>
      <c r="O381" t="s">
        <v>3191</v>
      </c>
      <c r="P381" t="s">
        <v>3192</v>
      </c>
      <c r="Q381" t="s">
        <v>819</v>
      </c>
      <c r="R381" t="s">
        <v>31</v>
      </c>
      <c r="S381" t="s">
        <v>44</v>
      </c>
      <c r="T381" s="8" t="s">
        <v>5297</v>
      </c>
      <c r="U381" s="8" t="s">
        <v>5061</v>
      </c>
      <c r="V381" t="str">
        <f t="shared" si="10"/>
        <v>DiscoverHS</v>
      </c>
      <c r="W381" s="8" t="s">
        <v>6709</v>
      </c>
      <c r="X381" t="s">
        <v>1224</v>
      </c>
      <c r="Y381" s="8">
        <f t="shared" si="11"/>
        <v>9</v>
      </c>
    </row>
    <row r="382" spans="1:25" x14ac:dyDescent="0.35">
      <c r="A382">
        <v>11801</v>
      </c>
      <c r="B382" t="s">
        <v>35</v>
      </c>
      <c r="C382" t="s">
        <v>6181</v>
      </c>
      <c r="D382" t="s">
        <v>140</v>
      </c>
      <c r="E382" t="s">
        <v>6180</v>
      </c>
      <c r="F382" t="s">
        <v>3198</v>
      </c>
      <c r="G382">
        <v>9</v>
      </c>
      <c r="H382">
        <v>12</v>
      </c>
      <c r="I382" t="s">
        <v>3199</v>
      </c>
      <c r="K382" t="s">
        <v>3200</v>
      </c>
      <c r="L382" t="s">
        <v>25</v>
      </c>
      <c r="M382">
        <v>99350</v>
      </c>
      <c r="N382" t="s">
        <v>145</v>
      </c>
      <c r="O382" t="s">
        <v>146</v>
      </c>
      <c r="P382" t="s">
        <v>147</v>
      </c>
      <c r="Q382" t="s">
        <v>1129</v>
      </c>
      <c r="R382" t="s">
        <v>1130</v>
      </c>
      <c r="S382" t="s">
        <v>44</v>
      </c>
      <c r="T382" s="8" t="s">
        <v>5297</v>
      </c>
      <c r="U382" s="8" t="s">
        <v>5062</v>
      </c>
      <c r="V382" t="str">
        <f t="shared" si="10"/>
        <v>Prosser HS</v>
      </c>
      <c r="W382" s="8" t="s">
        <v>5443</v>
      </c>
      <c r="X382" t="s">
        <v>3198</v>
      </c>
      <c r="Y382" s="8">
        <f t="shared" si="11"/>
        <v>10</v>
      </c>
    </row>
    <row r="383" spans="1:25" x14ac:dyDescent="0.35">
      <c r="A383">
        <v>39801</v>
      </c>
      <c r="B383" t="s">
        <v>712</v>
      </c>
      <c r="C383" t="s">
        <v>5802</v>
      </c>
      <c r="D383" t="s">
        <v>2075</v>
      </c>
      <c r="E383" t="s">
        <v>5804</v>
      </c>
      <c r="F383" t="s">
        <v>3208</v>
      </c>
      <c r="G383">
        <v>9</v>
      </c>
      <c r="H383">
        <v>12</v>
      </c>
      <c r="I383" t="s">
        <v>2077</v>
      </c>
      <c r="K383" t="s">
        <v>840</v>
      </c>
      <c r="L383" t="s">
        <v>25</v>
      </c>
      <c r="M383">
        <v>98908</v>
      </c>
      <c r="N383" t="s">
        <v>3148</v>
      </c>
      <c r="O383" t="s">
        <v>3149</v>
      </c>
      <c r="P383" t="s">
        <v>3150</v>
      </c>
      <c r="Q383" t="s">
        <v>1129</v>
      </c>
      <c r="R383" t="s">
        <v>1130</v>
      </c>
      <c r="S383" t="s">
        <v>44</v>
      </c>
      <c r="T383" s="8" t="s">
        <v>5297</v>
      </c>
      <c r="U383" s="8" t="s">
        <v>3169</v>
      </c>
      <c r="V383" t="str">
        <f t="shared" si="10"/>
        <v>West ValHS</v>
      </c>
      <c r="W383" s="8" t="s">
        <v>5313</v>
      </c>
      <c r="X383" t="s">
        <v>3208</v>
      </c>
      <c r="Y383" s="8">
        <f t="shared" si="11"/>
        <v>9</v>
      </c>
    </row>
    <row r="384" spans="1:25" x14ac:dyDescent="0.35">
      <c r="A384">
        <v>32801</v>
      </c>
      <c r="B384" t="s">
        <v>19</v>
      </c>
      <c r="C384" t="s">
        <v>5768</v>
      </c>
      <c r="D384" t="s">
        <v>1132</v>
      </c>
      <c r="E384" t="s">
        <v>6005</v>
      </c>
      <c r="F384" t="s">
        <v>3209</v>
      </c>
      <c r="G384">
        <v>9</v>
      </c>
      <c r="H384">
        <v>12</v>
      </c>
      <c r="I384" t="s">
        <v>3210</v>
      </c>
      <c r="K384" t="s">
        <v>1135</v>
      </c>
      <c r="L384" t="s">
        <v>25</v>
      </c>
      <c r="M384">
        <v>99206</v>
      </c>
      <c r="N384" t="s">
        <v>3211</v>
      </c>
      <c r="O384" t="s">
        <v>3212</v>
      </c>
      <c r="P384" t="s">
        <v>1139</v>
      </c>
      <c r="Q384" t="s">
        <v>30</v>
      </c>
      <c r="R384" t="s">
        <v>31</v>
      </c>
      <c r="S384" t="s">
        <v>44</v>
      </c>
      <c r="T384" s="8" t="s">
        <v>5297</v>
      </c>
      <c r="U384" s="8" t="s">
        <v>5062</v>
      </c>
      <c r="V384" t="str">
        <f t="shared" si="10"/>
        <v>Stem AcaHS</v>
      </c>
      <c r="W384" s="8" t="s">
        <v>5478</v>
      </c>
      <c r="X384" t="s">
        <v>3209</v>
      </c>
      <c r="Y384" s="8">
        <f t="shared" si="11"/>
        <v>9</v>
      </c>
    </row>
    <row r="385" spans="1:25" x14ac:dyDescent="0.35">
      <c r="A385">
        <v>6801</v>
      </c>
      <c r="B385" t="s">
        <v>326</v>
      </c>
      <c r="C385" t="s">
        <v>6428</v>
      </c>
      <c r="D385" t="s">
        <v>1476</v>
      </c>
      <c r="E385" t="s">
        <v>6427</v>
      </c>
      <c r="F385" t="s">
        <v>3214</v>
      </c>
      <c r="G385">
        <v>9</v>
      </c>
      <c r="H385">
        <v>12</v>
      </c>
      <c r="I385" t="s">
        <v>1477</v>
      </c>
      <c r="K385" t="s">
        <v>1478</v>
      </c>
      <c r="L385" t="s">
        <v>25</v>
      </c>
      <c r="M385">
        <v>98625</v>
      </c>
      <c r="N385" t="s">
        <v>3215</v>
      </c>
      <c r="O385" t="s">
        <v>3216</v>
      </c>
      <c r="P385" t="s">
        <v>3217</v>
      </c>
      <c r="Q385" t="s">
        <v>30</v>
      </c>
      <c r="R385" t="s">
        <v>31</v>
      </c>
      <c r="S385" t="s">
        <v>44</v>
      </c>
      <c r="U385" s="8" t="s">
        <v>5061</v>
      </c>
      <c r="V385" t="str">
        <f t="shared" si="10"/>
        <v>Kalama HHS</v>
      </c>
      <c r="W385" s="8" t="s">
        <v>5012</v>
      </c>
      <c r="X385" t="s">
        <v>3214</v>
      </c>
      <c r="Y385" s="8">
        <f t="shared" si="11"/>
        <v>8</v>
      </c>
    </row>
    <row r="386" spans="1:25" x14ac:dyDescent="0.35">
      <c r="A386">
        <v>6801</v>
      </c>
      <c r="B386" t="s">
        <v>326</v>
      </c>
      <c r="C386" t="s">
        <v>5627</v>
      </c>
      <c r="D386" t="s">
        <v>961</v>
      </c>
      <c r="E386" t="s">
        <v>5628</v>
      </c>
      <c r="F386" t="s">
        <v>3219</v>
      </c>
      <c r="G386">
        <v>9</v>
      </c>
      <c r="H386">
        <v>12</v>
      </c>
      <c r="I386" t="s">
        <v>963</v>
      </c>
      <c r="K386" t="s">
        <v>964</v>
      </c>
      <c r="L386" t="s">
        <v>25</v>
      </c>
      <c r="M386">
        <v>98626</v>
      </c>
      <c r="N386" t="s">
        <v>965</v>
      </c>
      <c r="O386" t="s">
        <v>966</v>
      </c>
      <c r="P386" t="s">
        <v>967</v>
      </c>
      <c r="Q386" t="s">
        <v>1129</v>
      </c>
      <c r="R386" t="s">
        <v>1130</v>
      </c>
      <c r="S386" t="s">
        <v>44</v>
      </c>
      <c r="T386" s="8" t="s">
        <v>5297</v>
      </c>
      <c r="U386" s="8" t="s">
        <v>5061</v>
      </c>
      <c r="V386" t="str">
        <f t="shared" si="10"/>
        <v>Kelso GoHS</v>
      </c>
      <c r="W386" s="8" t="s">
        <v>5003</v>
      </c>
      <c r="X386" t="s">
        <v>3219</v>
      </c>
      <c r="Y386" s="8">
        <f t="shared" si="11"/>
        <v>9</v>
      </c>
    </row>
    <row r="387" spans="1:25" x14ac:dyDescent="0.35">
      <c r="A387">
        <v>34801</v>
      </c>
      <c r="B387" t="s">
        <v>875</v>
      </c>
      <c r="C387" t="s">
        <v>5741</v>
      </c>
      <c r="D387" t="s">
        <v>2134</v>
      </c>
      <c r="E387" t="s">
        <v>6070</v>
      </c>
      <c r="F387" t="s">
        <v>3220</v>
      </c>
      <c r="G387">
        <v>9</v>
      </c>
      <c r="H387">
        <v>12</v>
      </c>
      <c r="I387" t="s">
        <v>3221</v>
      </c>
      <c r="J387" t="s">
        <v>3222</v>
      </c>
      <c r="K387" t="s">
        <v>3223</v>
      </c>
      <c r="L387" t="s">
        <v>25</v>
      </c>
      <c r="M387">
        <v>98584</v>
      </c>
      <c r="N387" t="s">
        <v>3224</v>
      </c>
      <c r="O387" t="s">
        <v>3225</v>
      </c>
      <c r="P387" t="s">
        <v>3226</v>
      </c>
      <c r="Q387" t="s">
        <v>1129</v>
      </c>
      <c r="R387" t="s">
        <v>1130</v>
      </c>
      <c r="S387" t="s">
        <v>44</v>
      </c>
      <c r="T387" s="8" t="s">
        <v>5297</v>
      </c>
      <c r="U387" s="8" t="s">
        <v>3169</v>
      </c>
      <c r="V387" t="str">
        <f t="shared" si="10"/>
        <v>Shelton HS</v>
      </c>
      <c r="W387" s="8" t="s">
        <v>5086</v>
      </c>
      <c r="X387" t="s">
        <v>3220</v>
      </c>
      <c r="Y387" s="8">
        <f t="shared" si="11"/>
        <v>9</v>
      </c>
    </row>
    <row r="388" spans="1:25" x14ac:dyDescent="0.35">
      <c r="A388">
        <v>29801</v>
      </c>
      <c r="B388" t="s">
        <v>720</v>
      </c>
      <c r="C388" t="s">
        <v>6286</v>
      </c>
      <c r="D388" t="s">
        <v>1878</v>
      </c>
      <c r="E388" t="s">
        <v>6285</v>
      </c>
      <c r="F388" t="s">
        <v>3237</v>
      </c>
      <c r="G388">
        <v>11</v>
      </c>
      <c r="H388">
        <v>12</v>
      </c>
      <c r="I388" t="s">
        <v>3238</v>
      </c>
      <c r="K388" t="s">
        <v>3239</v>
      </c>
      <c r="L388" t="s">
        <v>25</v>
      </c>
      <c r="M388">
        <v>98276</v>
      </c>
      <c r="N388" t="s">
        <v>3240</v>
      </c>
      <c r="O388" t="s">
        <v>3241</v>
      </c>
      <c r="P388" t="s">
        <v>1884</v>
      </c>
      <c r="Q388" t="s">
        <v>1129</v>
      </c>
      <c r="R388" t="s">
        <v>1130</v>
      </c>
      <c r="S388" t="s">
        <v>44</v>
      </c>
      <c r="T388" s="8" t="s">
        <v>5297</v>
      </c>
      <c r="U388" s="8" t="s">
        <v>3169</v>
      </c>
      <c r="V388" t="str">
        <f t="shared" ref="V388:V451" si="12">LEFT(F388,8) &amp; "HS"</f>
        <v>NooksackHS</v>
      </c>
      <c r="W388" s="8" t="s">
        <v>5422</v>
      </c>
      <c r="X388" t="s">
        <v>3237</v>
      </c>
      <c r="Y388" s="8">
        <f t="shared" ref="Y388:Y451" si="13">LEN(W388)</f>
        <v>10</v>
      </c>
    </row>
    <row r="389" spans="1:25" x14ac:dyDescent="0.35">
      <c r="A389">
        <v>29801</v>
      </c>
      <c r="B389" t="s">
        <v>720</v>
      </c>
      <c r="C389" t="s">
        <v>5644</v>
      </c>
      <c r="D389" t="s">
        <v>2219</v>
      </c>
      <c r="E389" t="s">
        <v>5645</v>
      </c>
      <c r="F389" t="s">
        <v>3245</v>
      </c>
      <c r="G389">
        <v>10</v>
      </c>
      <c r="H389">
        <v>13</v>
      </c>
      <c r="I389" t="s">
        <v>924</v>
      </c>
      <c r="K389" t="s">
        <v>2221</v>
      </c>
      <c r="L389" t="s">
        <v>25</v>
      </c>
      <c r="M389">
        <v>98250</v>
      </c>
      <c r="N389" t="s">
        <v>2223</v>
      </c>
      <c r="O389" t="s">
        <v>2224</v>
      </c>
      <c r="P389" t="s">
        <v>3246</v>
      </c>
      <c r="Q389" t="s">
        <v>64</v>
      </c>
      <c r="R389" t="s">
        <v>65</v>
      </c>
      <c r="S389" t="s">
        <v>44</v>
      </c>
      <c r="U389" s="8" t="s">
        <v>3169</v>
      </c>
      <c r="V389" t="str">
        <f t="shared" si="12"/>
        <v>Griffin HS</v>
      </c>
      <c r="W389" s="8" t="s">
        <v>5381</v>
      </c>
      <c r="X389" t="s">
        <v>3245</v>
      </c>
      <c r="Y389" s="8">
        <f t="shared" si="13"/>
        <v>10</v>
      </c>
    </row>
    <row r="390" spans="1:25" x14ac:dyDescent="0.35">
      <c r="A390">
        <v>39801</v>
      </c>
      <c r="B390" t="s">
        <v>712</v>
      </c>
      <c r="C390" t="s">
        <v>6080</v>
      </c>
      <c r="D390" t="s">
        <v>1004</v>
      </c>
      <c r="E390" t="s">
        <v>6081</v>
      </c>
      <c r="F390" t="s">
        <v>3249</v>
      </c>
      <c r="G390">
        <v>9</v>
      </c>
      <c r="H390">
        <v>12</v>
      </c>
      <c r="I390" t="s">
        <v>1005</v>
      </c>
      <c r="K390" t="s">
        <v>1006</v>
      </c>
      <c r="L390" t="s">
        <v>25</v>
      </c>
      <c r="M390">
        <v>98942</v>
      </c>
      <c r="N390" t="s">
        <v>3250</v>
      </c>
      <c r="O390" t="s">
        <v>3251</v>
      </c>
      <c r="P390" t="s">
        <v>3252</v>
      </c>
      <c r="Q390" t="s">
        <v>1129</v>
      </c>
      <c r="R390" t="s">
        <v>1130</v>
      </c>
      <c r="S390" t="s">
        <v>44</v>
      </c>
      <c r="T390" s="8" t="s">
        <v>5297</v>
      </c>
      <c r="U390" s="8" t="s">
        <v>3169</v>
      </c>
      <c r="V390" t="str">
        <f t="shared" si="12"/>
        <v>Selah OpHS</v>
      </c>
      <c r="W390" s="8" t="s">
        <v>5087</v>
      </c>
      <c r="X390" t="s">
        <v>3249</v>
      </c>
      <c r="Y390" s="8">
        <f t="shared" si="13"/>
        <v>7</v>
      </c>
    </row>
    <row r="391" spans="1:25" x14ac:dyDescent="0.35">
      <c r="A391">
        <v>17801</v>
      </c>
      <c r="B391" t="s">
        <v>435</v>
      </c>
      <c r="C391" t="s">
        <v>5968</v>
      </c>
      <c r="D391" t="s">
        <v>607</v>
      </c>
      <c r="E391" t="s">
        <v>5967</v>
      </c>
      <c r="F391" t="s">
        <v>3253</v>
      </c>
      <c r="G391">
        <v>9</v>
      </c>
      <c r="H391">
        <v>12</v>
      </c>
      <c r="I391" t="s">
        <v>609</v>
      </c>
      <c r="K391" t="s">
        <v>610</v>
      </c>
      <c r="L391" t="s">
        <v>25</v>
      </c>
      <c r="M391">
        <v>98038</v>
      </c>
      <c r="N391" t="s">
        <v>611</v>
      </c>
      <c r="O391" t="s">
        <v>612</v>
      </c>
      <c r="P391" t="s">
        <v>613</v>
      </c>
      <c r="Q391" t="s">
        <v>1129</v>
      </c>
      <c r="R391" t="s">
        <v>1130</v>
      </c>
      <c r="S391" t="s">
        <v>44</v>
      </c>
      <c r="T391" s="8" t="s">
        <v>5297</v>
      </c>
      <c r="U391" s="8" t="s">
        <v>3169</v>
      </c>
      <c r="V391" t="str">
        <f t="shared" si="12"/>
        <v>Tahoma OHS</v>
      </c>
      <c r="W391" s="8" t="s">
        <v>5088</v>
      </c>
      <c r="X391" t="s">
        <v>3253</v>
      </c>
      <c r="Y391" s="8">
        <f t="shared" si="13"/>
        <v>8</v>
      </c>
    </row>
    <row r="392" spans="1:25" x14ac:dyDescent="0.35">
      <c r="A392">
        <v>17801</v>
      </c>
      <c r="B392" t="s">
        <v>435</v>
      </c>
      <c r="C392" t="s">
        <v>5575</v>
      </c>
      <c r="D392" t="s">
        <v>910</v>
      </c>
      <c r="E392" t="s">
        <v>6382</v>
      </c>
      <c r="F392" t="s">
        <v>273</v>
      </c>
      <c r="G392">
        <v>9</v>
      </c>
      <c r="H392">
        <v>12</v>
      </c>
      <c r="I392" t="s">
        <v>3254</v>
      </c>
      <c r="K392" t="s">
        <v>449</v>
      </c>
      <c r="L392" t="s">
        <v>25</v>
      </c>
      <c r="M392" t="s">
        <v>3255</v>
      </c>
      <c r="N392" t="s">
        <v>3256</v>
      </c>
      <c r="O392" t="s">
        <v>3257</v>
      </c>
      <c r="P392" t="s">
        <v>3258</v>
      </c>
      <c r="Q392" t="s">
        <v>30</v>
      </c>
      <c r="R392" t="s">
        <v>31</v>
      </c>
      <c r="S392" t="s">
        <v>44</v>
      </c>
      <c r="T392" s="8" t="s">
        <v>5297</v>
      </c>
      <c r="U392" s="8" t="s">
        <v>5061</v>
      </c>
      <c r="V392" t="str">
        <f t="shared" si="12"/>
        <v>Lincoln HS</v>
      </c>
      <c r="W392" s="8" t="s">
        <v>6708</v>
      </c>
      <c r="X392" t="s">
        <v>273</v>
      </c>
      <c r="Y392" s="8">
        <f t="shared" si="13"/>
        <v>11</v>
      </c>
    </row>
    <row r="393" spans="1:25" x14ac:dyDescent="0.35">
      <c r="A393">
        <v>11801</v>
      </c>
      <c r="B393" t="s">
        <v>35</v>
      </c>
      <c r="C393" t="s">
        <v>5726</v>
      </c>
      <c r="D393" t="s">
        <v>1794</v>
      </c>
      <c r="E393" t="s">
        <v>5727</v>
      </c>
      <c r="F393" t="s">
        <v>3262</v>
      </c>
      <c r="G393">
        <v>9</v>
      </c>
      <c r="H393">
        <v>13</v>
      </c>
      <c r="I393" t="s">
        <v>3263</v>
      </c>
      <c r="K393" t="s">
        <v>2879</v>
      </c>
      <c r="L393" t="s">
        <v>25</v>
      </c>
      <c r="M393">
        <v>99324</v>
      </c>
      <c r="N393" t="s">
        <v>3264</v>
      </c>
      <c r="O393" t="s">
        <v>2881</v>
      </c>
      <c r="P393" t="s">
        <v>3265</v>
      </c>
      <c r="Q393" t="s">
        <v>1129</v>
      </c>
      <c r="R393" t="s">
        <v>1130</v>
      </c>
      <c r="S393" t="s">
        <v>44</v>
      </c>
      <c r="T393" s="8" t="s">
        <v>5297</v>
      </c>
      <c r="U393" s="8" t="s">
        <v>3169</v>
      </c>
      <c r="V393" t="str">
        <f t="shared" si="12"/>
        <v>College HS</v>
      </c>
      <c r="W393" s="8" t="s">
        <v>5344</v>
      </c>
      <c r="X393" t="s">
        <v>3262</v>
      </c>
      <c r="Y393" s="8">
        <f t="shared" si="13"/>
        <v>10</v>
      </c>
    </row>
    <row r="394" spans="1:25" x14ac:dyDescent="0.35">
      <c r="A394" t="s">
        <v>266</v>
      </c>
      <c r="B394" t="s">
        <v>267</v>
      </c>
      <c r="C394" t="s">
        <v>5657</v>
      </c>
      <c r="D394" t="s">
        <v>712</v>
      </c>
      <c r="E394" t="s">
        <v>5656</v>
      </c>
      <c r="F394" t="s">
        <v>3266</v>
      </c>
      <c r="G394">
        <v>9</v>
      </c>
      <c r="H394">
        <v>12</v>
      </c>
      <c r="I394" t="s">
        <v>3267</v>
      </c>
      <c r="K394" t="s">
        <v>840</v>
      </c>
      <c r="L394" t="s">
        <v>25</v>
      </c>
      <c r="M394">
        <v>98908</v>
      </c>
      <c r="N394" t="s">
        <v>3268</v>
      </c>
      <c r="O394" t="s">
        <v>3269</v>
      </c>
      <c r="P394" t="s">
        <v>3270</v>
      </c>
      <c r="Q394" t="s">
        <v>1129</v>
      </c>
      <c r="R394" t="s">
        <v>1130</v>
      </c>
      <c r="S394" t="s">
        <v>44</v>
      </c>
      <c r="T394" s="8" t="s">
        <v>5297</v>
      </c>
      <c r="U394" s="8" t="s">
        <v>3169</v>
      </c>
      <c r="V394" t="str">
        <f t="shared" si="12"/>
        <v>ESD 105 HS</v>
      </c>
      <c r="W394" s="8" t="s">
        <v>5089</v>
      </c>
      <c r="X394" t="s">
        <v>3266</v>
      </c>
      <c r="Y394" s="8">
        <f t="shared" si="13"/>
        <v>8</v>
      </c>
    </row>
    <row r="395" spans="1:25" x14ac:dyDescent="0.35">
      <c r="A395">
        <v>39801</v>
      </c>
      <c r="B395" t="s">
        <v>712</v>
      </c>
      <c r="C395" t="s">
        <v>6309</v>
      </c>
      <c r="D395" t="s">
        <v>1963</v>
      </c>
      <c r="E395" t="s">
        <v>6308</v>
      </c>
      <c r="F395" t="s">
        <v>3274</v>
      </c>
      <c r="G395">
        <v>9</v>
      </c>
      <c r="H395">
        <v>12</v>
      </c>
      <c r="I395" t="s">
        <v>3275</v>
      </c>
      <c r="K395" t="s">
        <v>1986</v>
      </c>
      <c r="L395" t="s">
        <v>25</v>
      </c>
      <c r="M395">
        <v>98902</v>
      </c>
      <c r="N395" t="s">
        <v>3276</v>
      </c>
      <c r="O395" t="s">
        <v>3269</v>
      </c>
      <c r="P395" t="s">
        <v>3277</v>
      </c>
      <c r="Q395" t="s">
        <v>1129</v>
      </c>
      <c r="R395" t="s">
        <v>1130</v>
      </c>
      <c r="S395" t="s">
        <v>44</v>
      </c>
      <c r="T395" s="8" t="s">
        <v>5297</v>
      </c>
      <c r="U395" s="8" t="s">
        <v>3169</v>
      </c>
      <c r="V395" t="str">
        <f t="shared" si="12"/>
        <v>NACHES VHS</v>
      </c>
      <c r="W395" s="8" t="s">
        <v>5090</v>
      </c>
      <c r="X395" t="s">
        <v>3274</v>
      </c>
      <c r="Y395" s="8">
        <f t="shared" si="13"/>
        <v>9</v>
      </c>
    </row>
    <row r="396" spans="1:25" x14ac:dyDescent="0.35">
      <c r="A396">
        <v>17801</v>
      </c>
      <c r="B396" t="s">
        <v>435</v>
      </c>
      <c r="C396" t="s">
        <v>6537</v>
      </c>
      <c r="D396" t="s">
        <v>2177</v>
      </c>
      <c r="E396" t="s">
        <v>6536</v>
      </c>
      <c r="F396" t="s">
        <v>3278</v>
      </c>
      <c r="G396">
        <v>10</v>
      </c>
      <c r="H396">
        <v>12</v>
      </c>
      <c r="I396" t="s">
        <v>3279</v>
      </c>
      <c r="K396" t="s">
        <v>888</v>
      </c>
      <c r="L396" t="s">
        <v>25</v>
      </c>
      <c r="M396">
        <v>98424</v>
      </c>
      <c r="N396" t="s">
        <v>3280</v>
      </c>
      <c r="O396" t="s">
        <v>3281</v>
      </c>
      <c r="P396" t="s">
        <v>3282</v>
      </c>
      <c r="Q396" t="s">
        <v>1129</v>
      </c>
      <c r="R396" t="s">
        <v>1130</v>
      </c>
      <c r="S396" t="s">
        <v>44</v>
      </c>
      <c r="T396" s="8" t="s">
        <v>5297</v>
      </c>
      <c r="U396" s="8" t="s">
        <v>3169</v>
      </c>
      <c r="V396" t="str">
        <f t="shared" si="12"/>
        <v>Fife OpeHS</v>
      </c>
      <c r="W396" s="8" t="s">
        <v>5091</v>
      </c>
      <c r="X396" t="s">
        <v>3278</v>
      </c>
      <c r="Y396" s="8">
        <f t="shared" si="13"/>
        <v>6</v>
      </c>
    </row>
    <row r="397" spans="1:25" x14ac:dyDescent="0.35">
      <c r="A397">
        <v>39801</v>
      </c>
      <c r="B397" t="s">
        <v>712</v>
      </c>
      <c r="C397" t="s">
        <v>6208</v>
      </c>
      <c r="D397" t="s">
        <v>2408</v>
      </c>
      <c r="E397" t="s">
        <v>6207</v>
      </c>
      <c r="F397" t="s">
        <v>3292</v>
      </c>
      <c r="G397">
        <v>8</v>
      </c>
      <c r="H397">
        <v>12</v>
      </c>
      <c r="I397" t="s">
        <v>3293</v>
      </c>
      <c r="K397" t="s">
        <v>716</v>
      </c>
      <c r="L397" t="s">
        <v>25</v>
      </c>
      <c r="M397" t="s">
        <v>2226</v>
      </c>
      <c r="N397" t="s">
        <v>3294</v>
      </c>
      <c r="P397" t="s">
        <v>3295</v>
      </c>
      <c r="Q397" t="s">
        <v>164</v>
      </c>
      <c r="R397" t="s">
        <v>165</v>
      </c>
      <c r="S397" t="s">
        <v>44</v>
      </c>
      <c r="U397" s="8" t="s">
        <v>5061</v>
      </c>
      <c r="V397" t="str">
        <f t="shared" si="12"/>
        <v>Parke CrHS</v>
      </c>
      <c r="W397" s="8" t="s">
        <v>5013</v>
      </c>
      <c r="X397" t="s">
        <v>3292</v>
      </c>
      <c r="Y397" s="8">
        <f t="shared" si="13"/>
        <v>9</v>
      </c>
    </row>
    <row r="398" spans="1:25" x14ac:dyDescent="0.35">
      <c r="A398">
        <v>39801</v>
      </c>
      <c r="B398" t="s">
        <v>712</v>
      </c>
      <c r="C398" t="s">
        <v>5734</v>
      </c>
      <c r="D398" t="s">
        <v>2278</v>
      </c>
      <c r="E398" t="s">
        <v>5733</v>
      </c>
      <c r="F398" t="s">
        <v>3296</v>
      </c>
      <c r="G398">
        <v>9</v>
      </c>
      <c r="H398">
        <v>12</v>
      </c>
      <c r="I398" t="s">
        <v>3297</v>
      </c>
      <c r="K398" t="s">
        <v>3298</v>
      </c>
      <c r="L398" t="s">
        <v>25</v>
      </c>
      <c r="M398" t="s">
        <v>3299</v>
      </c>
      <c r="N398" t="s">
        <v>2282</v>
      </c>
      <c r="O398" t="s">
        <v>2283</v>
      </c>
      <c r="P398" t="s">
        <v>2284</v>
      </c>
      <c r="Q398" t="s">
        <v>30</v>
      </c>
      <c r="R398" t="s">
        <v>31</v>
      </c>
      <c r="S398" t="s">
        <v>44</v>
      </c>
      <c r="U398" s="8" t="s">
        <v>5061</v>
      </c>
      <c r="V398" t="str">
        <f t="shared" si="12"/>
        <v>Cle ElumHS</v>
      </c>
      <c r="W398" s="8" t="s">
        <v>5014</v>
      </c>
      <c r="X398" t="s">
        <v>3296</v>
      </c>
      <c r="Y398" s="8">
        <f t="shared" si="13"/>
        <v>10</v>
      </c>
    </row>
    <row r="399" spans="1:25" x14ac:dyDescent="0.35">
      <c r="A399">
        <v>39801</v>
      </c>
      <c r="B399" t="s">
        <v>712</v>
      </c>
      <c r="C399" t="s">
        <v>5874</v>
      </c>
      <c r="D399" t="s">
        <v>2310</v>
      </c>
      <c r="E399" t="s">
        <v>6512</v>
      </c>
      <c r="F399" t="s">
        <v>3339</v>
      </c>
      <c r="G399">
        <v>9</v>
      </c>
      <c r="H399">
        <v>12</v>
      </c>
      <c r="I399" t="s">
        <v>3340</v>
      </c>
      <c r="K399" t="s">
        <v>2311</v>
      </c>
      <c r="L399" t="s">
        <v>25</v>
      </c>
      <c r="M399" t="s">
        <v>3341</v>
      </c>
      <c r="N399" t="s">
        <v>3342</v>
      </c>
      <c r="O399" t="s">
        <v>3343</v>
      </c>
      <c r="P399" t="s">
        <v>3344</v>
      </c>
      <c r="Q399" t="s">
        <v>30</v>
      </c>
      <c r="R399" t="s">
        <v>31</v>
      </c>
      <c r="S399" t="s">
        <v>44</v>
      </c>
      <c r="T399" s="8" t="s">
        <v>5297</v>
      </c>
      <c r="U399" s="8" t="s">
        <v>5061</v>
      </c>
      <c r="V399" t="str">
        <f t="shared" si="12"/>
        <v>GoldendaHS</v>
      </c>
      <c r="W399" s="8" t="s">
        <v>5015</v>
      </c>
      <c r="X399" t="s">
        <v>3339</v>
      </c>
      <c r="Y399" s="8">
        <f t="shared" si="13"/>
        <v>8</v>
      </c>
    </row>
    <row r="400" spans="1:25" x14ac:dyDescent="0.35">
      <c r="A400">
        <v>6801</v>
      </c>
      <c r="B400" t="s">
        <v>326</v>
      </c>
      <c r="C400" t="s">
        <v>5717</v>
      </c>
      <c r="D400" t="s">
        <v>2400</v>
      </c>
      <c r="E400" t="s">
        <v>5716</v>
      </c>
      <c r="F400" t="s">
        <v>1807</v>
      </c>
      <c r="G400">
        <v>9</v>
      </c>
      <c r="H400">
        <v>12</v>
      </c>
      <c r="I400" t="s">
        <v>2402</v>
      </c>
      <c r="K400" t="s">
        <v>3345</v>
      </c>
      <c r="L400" t="s">
        <v>25</v>
      </c>
      <c r="M400" t="s">
        <v>3346</v>
      </c>
      <c r="N400" t="s">
        <v>3347</v>
      </c>
      <c r="O400" t="s">
        <v>2405</v>
      </c>
      <c r="P400" t="s">
        <v>2406</v>
      </c>
      <c r="Q400" t="s">
        <v>30</v>
      </c>
      <c r="R400" t="s">
        <v>31</v>
      </c>
      <c r="S400" t="s">
        <v>44</v>
      </c>
      <c r="U400" s="8" t="s">
        <v>5061</v>
      </c>
      <c r="V400" t="str">
        <f t="shared" si="12"/>
        <v>ColumbiaHS</v>
      </c>
      <c r="W400" s="8" t="s">
        <v>6719</v>
      </c>
      <c r="X400" t="s">
        <v>1807</v>
      </c>
      <c r="Y400" s="8">
        <f t="shared" si="13"/>
        <v>12</v>
      </c>
    </row>
    <row r="401" spans="1:25" x14ac:dyDescent="0.35">
      <c r="A401">
        <v>6801</v>
      </c>
      <c r="B401" t="s">
        <v>326</v>
      </c>
      <c r="C401" t="s">
        <v>6360</v>
      </c>
      <c r="D401" t="s">
        <v>3348</v>
      </c>
      <c r="E401" t="s">
        <v>6359</v>
      </c>
      <c r="F401" t="s">
        <v>3350</v>
      </c>
      <c r="G401">
        <v>9</v>
      </c>
      <c r="H401">
        <v>12</v>
      </c>
      <c r="I401" t="s">
        <v>2128</v>
      </c>
      <c r="K401" t="s">
        <v>3349</v>
      </c>
      <c r="L401" t="s">
        <v>25</v>
      </c>
      <c r="M401" t="s">
        <v>3351</v>
      </c>
      <c r="N401" t="s">
        <v>3352</v>
      </c>
      <c r="O401" t="s">
        <v>3353</v>
      </c>
      <c r="P401" t="s">
        <v>3354</v>
      </c>
      <c r="Q401" t="s">
        <v>30</v>
      </c>
      <c r="R401" t="s">
        <v>31</v>
      </c>
      <c r="S401" t="s">
        <v>44</v>
      </c>
      <c r="T401" s="8" t="s">
        <v>5297</v>
      </c>
      <c r="U401" s="8" t="s">
        <v>5061</v>
      </c>
      <c r="V401" t="str">
        <f t="shared" si="12"/>
        <v>Lyle HigHS</v>
      </c>
      <c r="W401" s="8" t="s">
        <v>5016</v>
      </c>
      <c r="X401" t="s">
        <v>3350</v>
      </c>
      <c r="Y401" s="8">
        <f t="shared" si="13"/>
        <v>6</v>
      </c>
    </row>
    <row r="402" spans="1:25" x14ac:dyDescent="0.35">
      <c r="A402">
        <v>34801</v>
      </c>
      <c r="B402" t="s">
        <v>875</v>
      </c>
      <c r="C402" t="s">
        <v>5817</v>
      </c>
      <c r="D402" t="s">
        <v>3383</v>
      </c>
      <c r="E402" t="s">
        <v>5818</v>
      </c>
      <c r="F402" t="s">
        <v>3390</v>
      </c>
      <c r="G402">
        <v>9</v>
      </c>
      <c r="H402">
        <v>12</v>
      </c>
      <c r="I402" t="s">
        <v>3391</v>
      </c>
      <c r="K402" t="s">
        <v>3363</v>
      </c>
      <c r="L402" t="s">
        <v>25</v>
      </c>
      <c r="M402" t="s">
        <v>3386</v>
      </c>
      <c r="N402" t="s">
        <v>3392</v>
      </c>
      <c r="O402" t="s">
        <v>3393</v>
      </c>
      <c r="P402" t="s">
        <v>3394</v>
      </c>
      <c r="Q402" t="s">
        <v>30</v>
      </c>
      <c r="R402" t="s">
        <v>31</v>
      </c>
      <c r="S402" t="s">
        <v>44</v>
      </c>
      <c r="T402" s="8" t="s">
        <v>5297</v>
      </c>
      <c r="U402" s="8" t="s">
        <v>5061</v>
      </c>
      <c r="V402" t="str">
        <f t="shared" si="12"/>
        <v>Winlock HS</v>
      </c>
      <c r="W402" s="8" t="s">
        <v>5017</v>
      </c>
      <c r="X402" t="s">
        <v>3390</v>
      </c>
      <c r="Y402" s="8">
        <f t="shared" si="13"/>
        <v>9</v>
      </c>
    </row>
    <row r="403" spans="1:25" x14ac:dyDescent="0.35">
      <c r="A403">
        <v>34801</v>
      </c>
      <c r="B403" t="s">
        <v>875</v>
      </c>
      <c r="C403" t="s">
        <v>5948</v>
      </c>
      <c r="D403" t="s">
        <v>943</v>
      </c>
      <c r="E403" t="s">
        <v>5947</v>
      </c>
      <c r="F403" t="s">
        <v>3399</v>
      </c>
      <c r="G403">
        <v>9</v>
      </c>
      <c r="H403">
        <v>12</v>
      </c>
      <c r="I403" t="s">
        <v>3400</v>
      </c>
      <c r="K403" t="s">
        <v>946</v>
      </c>
      <c r="L403" t="s">
        <v>25</v>
      </c>
      <c r="M403">
        <v>98591</v>
      </c>
      <c r="N403" t="s">
        <v>3401</v>
      </c>
      <c r="O403" t="s">
        <v>948</v>
      </c>
      <c r="P403" t="s">
        <v>3402</v>
      </c>
      <c r="Q403" t="s">
        <v>30</v>
      </c>
      <c r="R403" t="s">
        <v>31</v>
      </c>
      <c r="S403" t="s">
        <v>44</v>
      </c>
      <c r="T403" s="8" t="s">
        <v>5297</v>
      </c>
      <c r="U403" s="8" t="s">
        <v>5061</v>
      </c>
      <c r="V403" t="str">
        <f t="shared" si="12"/>
        <v>Toledo HHS</v>
      </c>
      <c r="W403" s="8" t="s">
        <v>5018</v>
      </c>
      <c r="X403" t="s">
        <v>3399</v>
      </c>
      <c r="Y403" s="8">
        <f t="shared" si="13"/>
        <v>8</v>
      </c>
    </row>
    <row r="404" spans="1:25" x14ac:dyDescent="0.35">
      <c r="A404">
        <v>34801</v>
      </c>
      <c r="B404" t="s">
        <v>875</v>
      </c>
      <c r="C404" t="s">
        <v>6247</v>
      </c>
      <c r="D404" t="s">
        <v>3403</v>
      </c>
      <c r="E404" t="s">
        <v>6246</v>
      </c>
      <c r="F404" t="s">
        <v>3404</v>
      </c>
      <c r="G404">
        <v>9</v>
      </c>
      <c r="H404">
        <v>12</v>
      </c>
      <c r="I404" t="s">
        <v>3405</v>
      </c>
      <c r="K404" t="s">
        <v>3406</v>
      </c>
      <c r="L404" t="s">
        <v>25</v>
      </c>
      <c r="M404" t="s">
        <v>3407</v>
      </c>
      <c r="N404" t="s">
        <v>34</v>
      </c>
      <c r="Q404" t="s">
        <v>30</v>
      </c>
      <c r="R404" t="s">
        <v>31</v>
      </c>
      <c r="S404" t="s">
        <v>44</v>
      </c>
      <c r="T404" s="8" t="s">
        <v>5297</v>
      </c>
      <c r="U404" s="8" t="s">
        <v>5061</v>
      </c>
      <c r="V404" t="str">
        <f t="shared" si="12"/>
        <v>OnalaskaHS</v>
      </c>
      <c r="W404" s="8" t="s">
        <v>4782</v>
      </c>
      <c r="X404" t="s">
        <v>3404</v>
      </c>
      <c r="Y404" s="8">
        <f t="shared" si="13"/>
        <v>10</v>
      </c>
    </row>
    <row r="405" spans="1:25" x14ac:dyDescent="0.35">
      <c r="A405">
        <v>34801</v>
      </c>
      <c r="B405" t="s">
        <v>875</v>
      </c>
      <c r="C405" t="s">
        <v>5842</v>
      </c>
      <c r="D405" t="s">
        <v>1236</v>
      </c>
      <c r="E405" t="s">
        <v>6499</v>
      </c>
      <c r="F405" t="s">
        <v>3418</v>
      </c>
      <c r="G405">
        <v>9</v>
      </c>
      <c r="H405">
        <v>12</v>
      </c>
      <c r="I405" t="s">
        <v>3419</v>
      </c>
      <c r="K405" t="s">
        <v>1239</v>
      </c>
      <c r="L405" t="s">
        <v>25</v>
      </c>
      <c r="M405" t="s">
        <v>3417</v>
      </c>
      <c r="N405" t="s">
        <v>2895</v>
      </c>
      <c r="O405" t="s">
        <v>1241</v>
      </c>
      <c r="P405" t="s">
        <v>3420</v>
      </c>
      <c r="Q405" t="s">
        <v>164</v>
      </c>
      <c r="R405" t="s">
        <v>165</v>
      </c>
      <c r="S405" t="s">
        <v>44</v>
      </c>
      <c r="T405" s="8" t="s">
        <v>5297</v>
      </c>
      <c r="U405" s="8" t="s">
        <v>5092</v>
      </c>
      <c r="V405" t="str">
        <f t="shared" si="12"/>
        <v>Green HiHS</v>
      </c>
      <c r="W405" s="8" t="s">
        <v>5380</v>
      </c>
      <c r="X405" t="s">
        <v>3418</v>
      </c>
      <c r="Y405" s="8">
        <f t="shared" si="13"/>
        <v>10</v>
      </c>
    </row>
    <row r="406" spans="1:25" x14ac:dyDescent="0.35">
      <c r="A406">
        <v>34801</v>
      </c>
      <c r="B406" t="s">
        <v>875</v>
      </c>
      <c r="C406" t="s">
        <v>5842</v>
      </c>
      <c r="D406" t="s">
        <v>1236</v>
      </c>
      <c r="E406" t="s">
        <v>5841</v>
      </c>
      <c r="F406" t="s">
        <v>3421</v>
      </c>
      <c r="G406">
        <v>9</v>
      </c>
      <c r="H406">
        <v>12</v>
      </c>
      <c r="I406" t="s">
        <v>3422</v>
      </c>
      <c r="K406" t="s">
        <v>1239</v>
      </c>
      <c r="L406" t="s">
        <v>25</v>
      </c>
      <c r="M406" t="s">
        <v>3423</v>
      </c>
      <c r="N406" t="s">
        <v>3424</v>
      </c>
      <c r="O406" t="s">
        <v>3425</v>
      </c>
      <c r="P406" t="s">
        <v>3426</v>
      </c>
      <c r="Q406" t="s">
        <v>30</v>
      </c>
      <c r="R406" t="s">
        <v>31</v>
      </c>
      <c r="S406" t="s">
        <v>44</v>
      </c>
      <c r="T406" s="8" t="s">
        <v>5297</v>
      </c>
      <c r="U406" s="8" t="s">
        <v>5061</v>
      </c>
      <c r="V406" t="str">
        <f t="shared" si="12"/>
        <v>W F WestHS</v>
      </c>
      <c r="W406" s="8" t="s">
        <v>5019</v>
      </c>
      <c r="X406" t="s">
        <v>3421</v>
      </c>
      <c r="Y406" s="8">
        <f t="shared" si="13"/>
        <v>8</v>
      </c>
    </row>
    <row r="407" spans="1:25" x14ac:dyDescent="0.35">
      <c r="A407">
        <v>34801</v>
      </c>
      <c r="B407" t="s">
        <v>875</v>
      </c>
      <c r="C407" t="s">
        <v>5771</v>
      </c>
      <c r="D407" t="s">
        <v>1372</v>
      </c>
      <c r="E407" t="s">
        <v>5770</v>
      </c>
      <c r="F407" t="s">
        <v>3435</v>
      </c>
      <c r="G407">
        <v>9</v>
      </c>
      <c r="H407">
        <v>12</v>
      </c>
      <c r="I407" t="s">
        <v>3436</v>
      </c>
      <c r="K407" t="s">
        <v>1375</v>
      </c>
      <c r="L407" t="s">
        <v>25</v>
      </c>
      <c r="M407" t="s">
        <v>3437</v>
      </c>
      <c r="N407" t="s">
        <v>3438</v>
      </c>
      <c r="O407" t="s">
        <v>3439</v>
      </c>
      <c r="P407" t="s">
        <v>3440</v>
      </c>
      <c r="Q407" t="s">
        <v>30</v>
      </c>
      <c r="R407" t="s">
        <v>31</v>
      </c>
      <c r="S407" t="s">
        <v>44</v>
      </c>
      <c r="T407" s="8" t="s">
        <v>5297</v>
      </c>
      <c r="U407" s="8" t="s">
        <v>5061</v>
      </c>
      <c r="V407" t="str">
        <f t="shared" si="12"/>
        <v>CentraliHS</v>
      </c>
      <c r="W407" s="8" t="s">
        <v>5339</v>
      </c>
      <c r="X407" t="s">
        <v>3435</v>
      </c>
      <c r="Y407" s="8">
        <f t="shared" si="13"/>
        <v>10</v>
      </c>
    </row>
    <row r="408" spans="1:25" x14ac:dyDescent="0.35">
      <c r="A408">
        <v>32801</v>
      </c>
      <c r="B408" t="s">
        <v>19</v>
      </c>
      <c r="C408" t="s">
        <v>6015</v>
      </c>
      <c r="D408" t="s">
        <v>3441</v>
      </c>
      <c r="E408" t="s">
        <v>6014</v>
      </c>
      <c r="F408" t="s">
        <v>3442</v>
      </c>
      <c r="G408">
        <v>9</v>
      </c>
      <c r="H408">
        <v>12</v>
      </c>
      <c r="I408" t="s">
        <v>3443</v>
      </c>
      <c r="K408" t="s">
        <v>3444</v>
      </c>
      <c r="L408" t="s">
        <v>25</v>
      </c>
      <c r="M408" t="s">
        <v>3445</v>
      </c>
      <c r="N408" t="s">
        <v>3446</v>
      </c>
      <c r="O408" t="s">
        <v>3447</v>
      </c>
      <c r="P408" t="s">
        <v>3448</v>
      </c>
      <c r="Q408" t="s">
        <v>30</v>
      </c>
      <c r="R408" t="s">
        <v>31</v>
      </c>
      <c r="S408" t="s">
        <v>44</v>
      </c>
      <c r="T408" s="8" t="s">
        <v>5297</v>
      </c>
      <c r="U408" s="8" t="s">
        <v>5061</v>
      </c>
      <c r="V408" t="str">
        <f t="shared" si="12"/>
        <v>Sprague HS</v>
      </c>
      <c r="W408" s="8" t="s">
        <v>5020</v>
      </c>
      <c r="X408" t="s">
        <v>3442</v>
      </c>
      <c r="Y408" s="8">
        <f t="shared" si="13"/>
        <v>9</v>
      </c>
    </row>
    <row r="409" spans="1:25" x14ac:dyDescent="0.35">
      <c r="A409">
        <v>34801</v>
      </c>
      <c r="B409" t="s">
        <v>875</v>
      </c>
      <c r="C409" t="s">
        <v>5741</v>
      </c>
      <c r="D409" t="s">
        <v>2134</v>
      </c>
      <c r="E409" t="s">
        <v>6071</v>
      </c>
      <c r="F409" t="s">
        <v>3499</v>
      </c>
      <c r="G409">
        <v>9</v>
      </c>
      <c r="H409">
        <v>12</v>
      </c>
      <c r="I409" t="s">
        <v>3500</v>
      </c>
      <c r="K409" t="s">
        <v>2135</v>
      </c>
      <c r="L409" t="s">
        <v>25</v>
      </c>
      <c r="M409" t="s">
        <v>3501</v>
      </c>
      <c r="N409" t="s">
        <v>3502</v>
      </c>
      <c r="O409" t="s">
        <v>3503</v>
      </c>
      <c r="P409" t="s">
        <v>3504</v>
      </c>
      <c r="Q409" t="s">
        <v>30</v>
      </c>
      <c r="R409" t="s">
        <v>31</v>
      </c>
      <c r="S409" t="s">
        <v>44</v>
      </c>
      <c r="T409" s="8" t="s">
        <v>5297</v>
      </c>
      <c r="U409" s="8" t="s">
        <v>5061</v>
      </c>
      <c r="V409" t="str">
        <f t="shared" si="12"/>
        <v>Shelton HS</v>
      </c>
      <c r="W409" s="8" t="s">
        <v>5021</v>
      </c>
      <c r="X409" t="s">
        <v>3499</v>
      </c>
      <c r="Y409" s="8">
        <f t="shared" si="13"/>
        <v>9</v>
      </c>
    </row>
    <row r="410" spans="1:25" x14ac:dyDescent="0.35">
      <c r="A410">
        <v>18801</v>
      </c>
      <c r="B410" t="s">
        <v>251</v>
      </c>
      <c r="C410" t="s">
        <v>6289</v>
      </c>
      <c r="D410" t="s">
        <v>3152</v>
      </c>
      <c r="E410" t="s">
        <v>6436</v>
      </c>
      <c r="F410" t="s">
        <v>3508</v>
      </c>
      <c r="G410">
        <v>9</v>
      </c>
      <c r="H410">
        <v>12</v>
      </c>
      <c r="I410" t="s">
        <v>3509</v>
      </c>
      <c r="K410" t="s">
        <v>3153</v>
      </c>
      <c r="L410" t="s">
        <v>25</v>
      </c>
      <c r="M410" t="s">
        <v>3510</v>
      </c>
      <c r="N410" t="s">
        <v>3511</v>
      </c>
      <c r="O410" t="s">
        <v>3512</v>
      </c>
      <c r="P410" t="s">
        <v>3513</v>
      </c>
      <c r="Q410" t="s">
        <v>64</v>
      </c>
      <c r="R410" t="s">
        <v>65</v>
      </c>
      <c r="S410" t="s">
        <v>44</v>
      </c>
      <c r="T410" s="8" t="s">
        <v>5297</v>
      </c>
      <c r="U410" s="8" t="s">
        <v>5061</v>
      </c>
      <c r="V410" t="str">
        <f t="shared" si="12"/>
        <v>James A.HS</v>
      </c>
      <c r="W410" s="8" t="s">
        <v>5022</v>
      </c>
      <c r="X410" t="s">
        <v>3508</v>
      </c>
      <c r="Y410" s="8">
        <f t="shared" si="13"/>
        <v>9</v>
      </c>
    </row>
    <row r="411" spans="1:25" x14ac:dyDescent="0.35">
      <c r="A411">
        <v>18801</v>
      </c>
      <c r="B411" t="s">
        <v>251</v>
      </c>
      <c r="C411" t="s">
        <v>6289</v>
      </c>
      <c r="D411" t="s">
        <v>3152</v>
      </c>
      <c r="E411" t="s">
        <v>6288</v>
      </c>
      <c r="F411" t="s">
        <v>3515</v>
      </c>
      <c r="G411">
        <v>9</v>
      </c>
      <c r="H411">
        <v>12</v>
      </c>
      <c r="I411" t="s">
        <v>3516</v>
      </c>
      <c r="K411" t="s">
        <v>3153</v>
      </c>
      <c r="L411" t="s">
        <v>25</v>
      </c>
      <c r="M411" t="s">
        <v>3510</v>
      </c>
      <c r="N411" t="s">
        <v>3517</v>
      </c>
      <c r="O411" t="s">
        <v>3518</v>
      </c>
      <c r="P411" t="s">
        <v>3519</v>
      </c>
      <c r="Q411" t="s">
        <v>30</v>
      </c>
      <c r="R411" t="s">
        <v>31</v>
      </c>
      <c r="S411" t="s">
        <v>44</v>
      </c>
      <c r="T411" s="8" t="s">
        <v>5297</v>
      </c>
      <c r="U411" s="8" t="s">
        <v>5061</v>
      </c>
      <c r="V411" t="str">
        <f t="shared" si="12"/>
        <v>North MaHS</v>
      </c>
      <c r="W411" s="8" t="s">
        <v>5023</v>
      </c>
      <c r="X411" t="s">
        <v>3515</v>
      </c>
      <c r="Y411" s="8">
        <f t="shared" si="13"/>
        <v>9</v>
      </c>
    </row>
    <row r="412" spans="1:25" x14ac:dyDescent="0.35">
      <c r="A412">
        <v>4801</v>
      </c>
      <c r="B412" t="s">
        <v>181</v>
      </c>
      <c r="C412" t="s">
        <v>5640</v>
      </c>
      <c r="D412" t="s">
        <v>968</v>
      </c>
      <c r="E412" t="s">
        <v>6248</v>
      </c>
      <c r="F412" t="s">
        <v>3524</v>
      </c>
      <c r="G412">
        <v>9</v>
      </c>
      <c r="H412">
        <v>12</v>
      </c>
      <c r="I412" t="s">
        <v>3525</v>
      </c>
      <c r="K412" t="s">
        <v>969</v>
      </c>
      <c r="L412" t="s">
        <v>25</v>
      </c>
      <c r="M412">
        <v>98841</v>
      </c>
      <c r="N412" t="s">
        <v>3526</v>
      </c>
      <c r="O412" t="s">
        <v>3527</v>
      </c>
      <c r="P412" t="s">
        <v>3528</v>
      </c>
      <c r="Q412" t="s">
        <v>30</v>
      </c>
      <c r="R412" t="s">
        <v>31</v>
      </c>
      <c r="S412" t="s">
        <v>44</v>
      </c>
      <c r="T412" s="8" t="s">
        <v>5297</v>
      </c>
      <c r="U412" s="8" t="s">
        <v>5061</v>
      </c>
      <c r="V412" t="str">
        <f t="shared" si="12"/>
        <v>Omak HigHS</v>
      </c>
      <c r="W412" s="8" t="s">
        <v>5024</v>
      </c>
      <c r="X412" t="s">
        <v>3524</v>
      </c>
      <c r="Y412" s="8">
        <f t="shared" si="13"/>
        <v>6</v>
      </c>
    </row>
    <row r="413" spans="1:25" x14ac:dyDescent="0.35">
      <c r="A413">
        <v>4801</v>
      </c>
      <c r="B413" t="s">
        <v>181</v>
      </c>
      <c r="C413" t="s">
        <v>6255</v>
      </c>
      <c r="D413" t="s">
        <v>830</v>
      </c>
      <c r="E413" t="s">
        <v>6257</v>
      </c>
      <c r="F413" t="s">
        <v>3530</v>
      </c>
      <c r="G413">
        <v>9</v>
      </c>
      <c r="H413">
        <v>12</v>
      </c>
      <c r="I413" t="s">
        <v>832</v>
      </c>
      <c r="K413" t="s">
        <v>833</v>
      </c>
      <c r="L413" t="s">
        <v>25</v>
      </c>
      <c r="M413" t="s">
        <v>3529</v>
      </c>
      <c r="N413" t="s">
        <v>3531</v>
      </c>
      <c r="O413" t="s">
        <v>3532</v>
      </c>
      <c r="P413" t="s">
        <v>3533</v>
      </c>
      <c r="Q413" t="s">
        <v>30</v>
      </c>
      <c r="R413" t="s">
        <v>31</v>
      </c>
      <c r="S413" t="s">
        <v>44</v>
      </c>
      <c r="T413" s="8" t="s">
        <v>5297</v>
      </c>
      <c r="U413" s="8" t="s">
        <v>5061</v>
      </c>
      <c r="V413" t="str">
        <f t="shared" si="12"/>
        <v>OkanoganHS</v>
      </c>
      <c r="W413" s="8" t="s">
        <v>4760</v>
      </c>
      <c r="X413" t="s">
        <v>3530</v>
      </c>
      <c r="Y413" s="8">
        <f t="shared" si="13"/>
        <v>10</v>
      </c>
    </row>
    <row r="414" spans="1:25" x14ac:dyDescent="0.35">
      <c r="A414">
        <v>4801</v>
      </c>
      <c r="B414" t="s">
        <v>181</v>
      </c>
      <c r="C414" t="s">
        <v>6255</v>
      </c>
      <c r="D414" t="s">
        <v>830</v>
      </c>
      <c r="E414" t="s">
        <v>6254</v>
      </c>
      <c r="F414" t="s">
        <v>3534</v>
      </c>
      <c r="G414">
        <v>8</v>
      </c>
      <c r="H414">
        <v>12</v>
      </c>
      <c r="I414" t="s">
        <v>832</v>
      </c>
      <c r="K414" t="s">
        <v>833</v>
      </c>
      <c r="L414" t="s">
        <v>25</v>
      </c>
      <c r="M414" t="s">
        <v>3535</v>
      </c>
      <c r="N414" t="s">
        <v>3536</v>
      </c>
      <c r="O414" t="s">
        <v>835</v>
      </c>
      <c r="P414" t="s">
        <v>836</v>
      </c>
      <c r="Q414" t="s">
        <v>109</v>
      </c>
      <c r="R414" t="s">
        <v>110</v>
      </c>
      <c r="S414" t="s">
        <v>44</v>
      </c>
      <c r="T414" s="8" t="s">
        <v>5297</v>
      </c>
      <c r="U414" s="8" t="s">
        <v>5092</v>
      </c>
      <c r="V414" t="str">
        <f t="shared" si="12"/>
        <v>OkanoganHS</v>
      </c>
      <c r="W414" s="8" t="s">
        <v>5093</v>
      </c>
      <c r="X414" t="s">
        <v>3534</v>
      </c>
      <c r="Y414" s="8">
        <f t="shared" si="13"/>
        <v>10</v>
      </c>
    </row>
    <row r="415" spans="1:25" x14ac:dyDescent="0.35">
      <c r="A415">
        <v>4801</v>
      </c>
      <c r="B415" t="s">
        <v>181</v>
      </c>
      <c r="C415" t="s">
        <v>6633</v>
      </c>
      <c r="D415" t="s">
        <v>1111</v>
      </c>
      <c r="E415" t="s">
        <v>6632</v>
      </c>
      <c r="F415" t="s">
        <v>3537</v>
      </c>
      <c r="G415">
        <v>9</v>
      </c>
      <c r="H415">
        <v>12</v>
      </c>
      <c r="I415" t="s">
        <v>3538</v>
      </c>
      <c r="K415" t="s">
        <v>3539</v>
      </c>
      <c r="L415" t="s">
        <v>25</v>
      </c>
      <c r="M415" t="s">
        <v>3540</v>
      </c>
      <c r="N415" t="s">
        <v>1115</v>
      </c>
      <c r="O415" t="s">
        <v>3541</v>
      </c>
      <c r="P415" t="s">
        <v>3542</v>
      </c>
      <c r="Q415" t="s">
        <v>30</v>
      </c>
      <c r="R415" t="s">
        <v>31</v>
      </c>
      <c r="S415" t="s">
        <v>44</v>
      </c>
      <c r="T415" s="8" t="s">
        <v>5297</v>
      </c>
      <c r="U415" s="8" t="s">
        <v>5061</v>
      </c>
      <c r="V415" t="str">
        <f t="shared" si="12"/>
        <v>BrewsterHS</v>
      </c>
      <c r="W415" s="8" t="s">
        <v>4732</v>
      </c>
      <c r="X415" t="s">
        <v>3537</v>
      </c>
      <c r="Y415" s="8">
        <f t="shared" si="13"/>
        <v>10</v>
      </c>
    </row>
    <row r="416" spans="1:25" x14ac:dyDescent="0.35">
      <c r="A416">
        <v>4801</v>
      </c>
      <c r="B416" t="s">
        <v>181</v>
      </c>
      <c r="C416" t="s">
        <v>6331</v>
      </c>
      <c r="D416" t="s">
        <v>3551</v>
      </c>
      <c r="E416" t="s">
        <v>6330</v>
      </c>
      <c r="F416" t="s">
        <v>3552</v>
      </c>
      <c r="G416">
        <v>9</v>
      </c>
      <c r="H416">
        <v>12</v>
      </c>
      <c r="I416" t="s">
        <v>3553</v>
      </c>
      <c r="K416" t="s">
        <v>3554</v>
      </c>
      <c r="L416" t="s">
        <v>25</v>
      </c>
      <c r="M416" t="s">
        <v>3555</v>
      </c>
      <c r="N416" t="s">
        <v>3556</v>
      </c>
      <c r="O416" t="s">
        <v>3557</v>
      </c>
      <c r="P416" t="s">
        <v>3558</v>
      </c>
      <c r="Q416" t="s">
        <v>30</v>
      </c>
      <c r="R416" t="s">
        <v>31</v>
      </c>
      <c r="S416" t="s">
        <v>44</v>
      </c>
      <c r="T416" s="8" t="s">
        <v>5297</v>
      </c>
      <c r="U416" s="8" t="s">
        <v>5061</v>
      </c>
      <c r="V416" t="str">
        <f t="shared" si="12"/>
        <v>Methow VHS</v>
      </c>
      <c r="W416" s="8" t="s">
        <v>5025</v>
      </c>
      <c r="X416" t="s">
        <v>3552</v>
      </c>
      <c r="Y416" s="8">
        <f t="shared" si="13"/>
        <v>9</v>
      </c>
    </row>
    <row r="417" spans="1:25" x14ac:dyDescent="0.35">
      <c r="A417">
        <v>4801</v>
      </c>
      <c r="B417" t="s">
        <v>181</v>
      </c>
      <c r="C417" t="s">
        <v>5944</v>
      </c>
      <c r="D417" t="s">
        <v>3567</v>
      </c>
      <c r="E417" t="s">
        <v>5945</v>
      </c>
      <c r="F417" t="s">
        <v>3568</v>
      </c>
      <c r="G417">
        <v>9</v>
      </c>
      <c r="H417">
        <v>12</v>
      </c>
      <c r="I417" t="s">
        <v>3569</v>
      </c>
      <c r="K417" t="s">
        <v>3570</v>
      </c>
      <c r="L417" t="s">
        <v>25</v>
      </c>
      <c r="M417" t="s">
        <v>3571</v>
      </c>
      <c r="N417" t="s">
        <v>3572</v>
      </c>
      <c r="O417" t="s">
        <v>3573</v>
      </c>
      <c r="P417" t="s">
        <v>3574</v>
      </c>
      <c r="Q417" t="s">
        <v>30</v>
      </c>
      <c r="R417" t="s">
        <v>31</v>
      </c>
      <c r="S417" t="s">
        <v>44</v>
      </c>
      <c r="T417" s="8" t="s">
        <v>5297</v>
      </c>
      <c r="U417" s="8" t="s">
        <v>5061</v>
      </c>
      <c r="V417" t="str">
        <f t="shared" si="12"/>
        <v>TonasketHS</v>
      </c>
      <c r="W417" s="8" t="s">
        <v>4783</v>
      </c>
      <c r="X417" t="s">
        <v>3568</v>
      </c>
      <c r="Y417" s="8">
        <f t="shared" si="13"/>
        <v>10</v>
      </c>
    </row>
    <row r="418" spans="1:25" x14ac:dyDescent="0.35">
      <c r="A418">
        <v>6801</v>
      </c>
      <c r="B418" t="s">
        <v>326</v>
      </c>
      <c r="C418" t="s">
        <v>6266</v>
      </c>
      <c r="D418" t="s">
        <v>918</v>
      </c>
      <c r="E418" t="s">
        <v>6459</v>
      </c>
      <c r="F418" t="s">
        <v>3586</v>
      </c>
      <c r="G418">
        <v>9</v>
      </c>
      <c r="H418">
        <v>12</v>
      </c>
      <c r="I418" t="s">
        <v>3583</v>
      </c>
      <c r="K418" t="s">
        <v>3584</v>
      </c>
      <c r="L418" t="s">
        <v>25</v>
      </c>
      <c r="M418" t="s">
        <v>3585</v>
      </c>
      <c r="N418" t="s">
        <v>3587</v>
      </c>
      <c r="O418" t="s">
        <v>3588</v>
      </c>
      <c r="P418" t="s">
        <v>3589</v>
      </c>
      <c r="Q418" t="s">
        <v>30</v>
      </c>
      <c r="R418" t="s">
        <v>31</v>
      </c>
      <c r="S418" t="s">
        <v>44</v>
      </c>
      <c r="T418" s="8" t="s">
        <v>5297</v>
      </c>
      <c r="U418" s="8" t="s">
        <v>5061</v>
      </c>
      <c r="V418" t="str">
        <f t="shared" si="12"/>
        <v>Ilwaco HHS</v>
      </c>
      <c r="W418" s="8" t="s">
        <v>5026</v>
      </c>
      <c r="X418" t="s">
        <v>3586</v>
      </c>
      <c r="Y418" s="8">
        <f t="shared" si="13"/>
        <v>8</v>
      </c>
    </row>
    <row r="419" spans="1:25" x14ac:dyDescent="0.35">
      <c r="A419">
        <v>32801</v>
      </c>
      <c r="B419" t="s">
        <v>19</v>
      </c>
      <c r="C419" t="s">
        <v>5590</v>
      </c>
      <c r="D419" t="s">
        <v>790</v>
      </c>
      <c r="E419" t="s">
        <v>6295</v>
      </c>
      <c r="F419" t="s">
        <v>3627</v>
      </c>
      <c r="G419">
        <v>9</v>
      </c>
      <c r="H419">
        <v>12</v>
      </c>
      <c r="I419" t="s">
        <v>792</v>
      </c>
      <c r="K419" t="s">
        <v>793</v>
      </c>
      <c r="L419" t="s">
        <v>25</v>
      </c>
      <c r="M419" t="s">
        <v>3628</v>
      </c>
      <c r="N419" t="s">
        <v>794</v>
      </c>
      <c r="O419" t="s">
        <v>795</v>
      </c>
      <c r="P419" t="s">
        <v>3629</v>
      </c>
      <c r="Q419" t="s">
        <v>30</v>
      </c>
      <c r="R419" t="s">
        <v>31</v>
      </c>
      <c r="S419" t="s">
        <v>44</v>
      </c>
      <c r="T419" s="8" t="s">
        <v>5297</v>
      </c>
      <c r="U419" s="8" t="s">
        <v>5061</v>
      </c>
      <c r="V419" t="str">
        <f t="shared" si="12"/>
        <v>Newport HS</v>
      </c>
      <c r="W419" s="8" t="s">
        <v>4870</v>
      </c>
      <c r="X419" t="s">
        <v>3627</v>
      </c>
      <c r="Y419" s="8">
        <f t="shared" si="13"/>
        <v>9</v>
      </c>
    </row>
    <row r="420" spans="1:25" x14ac:dyDescent="0.35">
      <c r="A420">
        <v>17801</v>
      </c>
      <c r="B420" t="s">
        <v>435</v>
      </c>
      <c r="C420" t="s">
        <v>6007</v>
      </c>
      <c r="D420" t="s">
        <v>3635</v>
      </c>
      <c r="E420" t="s">
        <v>6006</v>
      </c>
      <c r="F420" t="s">
        <v>3637</v>
      </c>
      <c r="G420">
        <v>9</v>
      </c>
      <c r="H420">
        <v>12</v>
      </c>
      <c r="I420" t="s">
        <v>3638</v>
      </c>
      <c r="K420" t="s">
        <v>3636</v>
      </c>
      <c r="L420" t="s">
        <v>25</v>
      </c>
      <c r="M420">
        <v>98388</v>
      </c>
      <c r="N420" t="s">
        <v>3639</v>
      </c>
      <c r="O420" t="s">
        <v>3640</v>
      </c>
      <c r="P420" t="s">
        <v>3641</v>
      </c>
      <c r="Q420" t="s">
        <v>30</v>
      </c>
      <c r="R420" t="s">
        <v>31</v>
      </c>
      <c r="S420" t="s">
        <v>44</v>
      </c>
      <c r="T420" s="8" t="s">
        <v>5297</v>
      </c>
      <c r="U420" s="8" t="s">
        <v>5061</v>
      </c>
      <c r="V420" t="str">
        <f t="shared" si="12"/>
        <v>SteilacoHS</v>
      </c>
      <c r="W420" s="8" t="s">
        <v>4784</v>
      </c>
      <c r="X420" t="s">
        <v>3637</v>
      </c>
      <c r="Y420" s="8">
        <f t="shared" si="13"/>
        <v>10</v>
      </c>
    </row>
    <row r="421" spans="1:25" x14ac:dyDescent="0.35">
      <c r="A421">
        <v>17801</v>
      </c>
      <c r="B421" t="s">
        <v>435</v>
      </c>
      <c r="C421" t="s">
        <v>5673</v>
      </c>
      <c r="D421" t="s">
        <v>823</v>
      </c>
      <c r="E421" t="s">
        <v>6170</v>
      </c>
      <c r="F421" t="s">
        <v>3643</v>
      </c>
      <c r="G421">
        <v>10</v>
      </c>
      <c r="H421">
        <v>12</v>
      </c>
      <c r="I421" t="s">
        <v>3644</v>
      </c>
      <c r="K421" t="s">
        <v>824</v>
      </c>
      <c r="L421" t="s">
        <v>25</v>
      </c>
      <c r="M421" t="s">
        <v>3645</v>
      </c>
      <c r="N421" t="s">
        <v>3646</v>
      </c>
      <c r="O421" t="s">
        <v>3647</v>
      </c>
      <c r="P421" t="s">
        <v>3648</v>
      </c>
      <c r="Q421" t="s">
        <v>30</v>
      </c>
      <c r="R421" t="s">
        <v>31</v>
      </c>
      <c r="S421" t="s">
        <v>44</v>
      </c>
      <c r="T421" s="8" t="s">
        <v>5297</v>
      </c>
      <c r="U421" s="8" t="s">
        <v>5061</v>
      </c>
      <c r="V421" t="str">
        <f t="shared" si="12"/>
        <v>PuyallupHS</v>
      </c>
      <c r="W421" s="8" t="s">
        <v>4737</v>
      </c>
      <c r="X421" t="s">
        <v>3643</v>
      </c>
      <c r="Y421" s="8">
        <f t="shared" si="13"/>
        <v>10</v>
      </c>
    </row>
    <row r="422" spans="1:25" x14ac:dyDescent="0.35">
      <c r="A422">
        <v>17801</v>
      </c>
      <c r="B422" t="s">
        <v>435</v>
      </c>
      <c r="C422" t="s">
        <v>5673</v>
      </c>
      <c r="D422" t="s">
        <v>823</v>
      </c>
      <c r="E422" t="s">
        <v>6110</v>
      </c>
      <c r="F422" t="s">
        <v>3649</v>
      </c>
      <c r="G422">
        <v>9</v>
      </c>
      <c r="H422">
        <v>12</v>
      </c>
      <c r="I422" t="s">
        <v>3650</v>
      </c>
      <c r="K422" t="s">
        <v>824</v>
      </c>
      <c r="L422" t="s">
        <v>25</v>
      </c>
      <c r="M422" t="s">
        <v>3651</v>
      </c>
      <c r="N422" t="s">
        <v>3652</v>
      </c>
      <c r="O422" t="s">
        <v>3653</v>
      </c>
      <c r="P422" t="s">
        <v>3654</v>
      </c>
      <c r="Q422" t="s">
        <v>30</v>
      </c>
      <c r="R422" t="s">
        <v>31</v>
      </c>
      <c r="S422" t="s">
        <v>44</v>
      </c>
      <c r="T422" s="8" t="s">
        <v>5297</v>
      </c>
      <c r="U422" s="8" t="s">
        <v>5061</v>
      </c>
      <c r="V422" t="str">
        <f t="shared" si="12"/>
        <v>Rogers HHS</v>
      </c>
      <c r="W422" s="8" t="s">
        <v>5453</v>
      </c>
      <c r="X422" t="s">
        <v>3649</v>
      </c>
      <c r="Y422" s="8">
        <f t="shared" si="13"/>
        <v>10</v>
      </c>
    </row>
    <row r="423" spans="1:25" x14ac:dyDescent="0.35">
      <c r="A423">
        <v>17801</v>
      </c>
      <c r="B423" t="s">
        <v>435</v>
      </c>
      <c r="C423" t="s">
        <v>5673</v>
      </c>
      <c r="D423" t="s">
        <v>823</v>
      </c>
      <c r="E423" t="s">
        <v>5888</v>
      </c>
      <c r="F423" t="s">
        <v>3658</v>
      </c>
      <c r="G423">
        <v>8</v>
      </c>
      <c r="H423">
        <v>12</v>
      </c>
      <c r="I423" t="s">
        <v>3659</v>
      </c>
      <c r="K423" t="s">
        <v>824</v>
      </c>
      <c r="L423" t="s">
        <v>25</v>
      </c>
      <c r="M423" t="s">
        <v>3660</v>
      </c>
      <c r="N423" t="s">
        <v>1254</v>
      </c>
      <c r="O423" t="s">
        <v>3661</v>
      </c>
      <c r="P423" t="s">
        <v>3662</v>
      </c>
      <c r="Q423" t="s">
        <v>64</v>
      </c>
      <c r="R423" t="s">
        <v>65</v>
      </c>
      <c r="S423" t="s">
        <v>44</v>
      </c>
      <c r="T423" s="8" t="s">
        <v>5297</v>
      </c>
      <c r="U423" s="8" t="s">
        <v>5061</v>
      </c>
      <c r="V423" t="str">
        <f t="shared" si="12"/>
        <v>Walker HHS</v>
      </c>
      <c r="W423" s="8" t="s">
        <v>5027</v>
      </c>
      <c r="X423" t="s">
        <v>3658</v>
      </c>
      <c r="Y423" s="8">
        <f t="shared" si="13"/>
        <v>8</v>
      </c>
    </row>
    <row r="424" spans="1:25" x14ac:dyDescent="0.35">
      <c r="A424">
        <v>17801</v>
      </c>
      <c r="B424" t="s">
        <v>435</v>
      </c>
      <c r="C424" t="s">
        <v>5673</v>
      </c>
      <c r="D424" t="s">
        <v>823</v>
      </c>
      <c r="E424" t="s">
        <v>5672</v>
      </c>
      <c r="F424" t="s">
        <v>3669</v>
      </c>
      <c r="G424">
        <v>10</v>
      </c>
      <c r="H424">
        <v>12</v>
      </c>
      <c r="I424" t="s">
        <v>3670</v>
      </c>
      <c r="K424" t="s">
        <v>824</v>
      </c>
      <c r="L424" t="s">
        <v>25</v>
      </c>
      <c r="M424" t="s">
        <v>3671</v>
      </c>
      <c r="N424" t="s">
        <v>3672</v>
      </c>
      <c r="O424" t="s">
        <v>3673</v>
      </c>
      <c r="P424" t="s">
        <v>3674</v>
      </c>
      <c r="Q424" t="s">
        <v>30</v>
      </c>
      <c r="R424" t="s">
        <v>31</v>
      </c>
      <c r="S424" t="s">
        <v>44</v>
      </c>
      <c r="T424" s="8" t="s">
        <v>5297</v>
      </c>
      <c r="U424" s="8" t="s">
        <v>5061</v>
      </c>
      <c r="V424" t="str">
        <f t="shared" si="12"/>
        <v>Emerald HS</v>
      </c>
      <c r="W424" s="8" t="s">
        <v>5028</v>
      </c>
      <c r="X424" t="s">
        <v>3669</v>
      </c>
      <c r="Y424" s="8">
        <f t="shared" si="13"/>
        <v>9</v>
      </c>
    </row>
    <row r="425" spans="1:25" x14ac:dyDescent="0.35">
      <c r="A425">
        <v>17801</v>
      </c>
      <c r="B425" t="s">
        <v>435</v>
      </c>
      <c r="C425" t="s">
        <v>5593</v>
      </c>
      <c r="D425" t="s">
        <v>885</v>
      </c>
      <c r="E425" t="s">
        <v>6675</v>
      </c>
      <c r="F425" t="s">
        <v>3675</v>
      </c>
      <c r="G425">
        <v>9</v>
      </c>
      <c r="H425">
        <v>12</v>
      </c>
      <c r="I425" t="s">
        <v>3676</v>
      </c>
      <c r="K425" t="s">
        <v>3677</v>
      </c>
      <c r="L425" t="s">
        <v>25</v>
      </c>
      <c r="M425" t="s">
        <v>3678</v>
      </c>
      <c r="N425" t="s">
        <v>3679</v>
      </c>
      <c r="O425" t="s">
        <v>3680</v>
      </c>
      <c r="P425" t="s">
        <v>3681</v>
      </c>
      <c r="Q425" t="s">
        <v>79</v>
      </c>
      <c r="R425" t="s">
        <v>80</v>
      </c>
      <c r="S425" t="s">
        <v>44</v>
      </c>
      <c r="T425" s="8" t="s">
        <v>5297</v>
      </c>
      <c r="U425" s="8" t="s">
        <v>5061</v>
      </c>
      <c r="V425" t="str">
        <f t="shared" si="12"/>
        <v>AlternatHS</v>
      </c>
      <c r="W425" s="8" t="s">
        <v>5315</v>
      </c>
      <c r="X425" t="s">
        <v>3675</v>
      </c>
      <c r="Y425" s="8">
        <f t="shared" si="13"/>
        <v>10</v>
      </c>
    </row>
    <row r="426" spans="1:25" x14ac:dyDescent="0.35">
      <c r="A426">
        <v>17801</v>
      </c>
      <c r="B426" t="s">
        <v>435</v>
      </c>
      <c r="C426" t="s">
        <v>5593</v>
      </c>
      <c r="D426" t="s">
        <v>885</v>
      </c>
      <c r="E426" t="s">
        <v>6602</v>
      </c>
      <c r="F426" t="s">
        <v>3682</v>
      </c>
      <c r="G426">
        <v>12</v>
      </c>
      <c r="H426">
        <v>12</v>
      </c>
      <c r="I426" t="s">
        <v>3683</v>
      </c>
      <c r="K426" t="s">
        <v>888</v>
      </c>
      <c r="L426" t="s">
        <v>25</v>
      </c>
      <c r="M426" t="s">
        <v>3684</v>
      </c>
      <c r="N426" t="s">
        <v>3685</v>
      </c>
      <c r="O426" t="s">
        <v>3686</v>
      </c>
      <c r="P426" t="s">
        <v>3687</v>
      </c>
      <c r="Q426" t="s">
        <v>79</v>
      </c>
      <c r="R426" t="s">
        <v>80</v>
      </c>
      <c r="S426" t="s">
        <v>44</v>
      </c>
      <c r="T426" s="8" t="s">
        <v>5297</v>
      </c>
      <c r="U426" s="8" t="s">
        <v>5061</v>
      </c>
      <c r="V426" t="str">
        <f t="shared" si="12"/>
        <v>Comm BasHS</v>
      </c>
      <c r="W426" s="8" t="s">
        <v>5029</v>
      </c>
      <c r="X426" t="s">
        <v>3682</v>
      </c>
      <c r="Y426" s="8">
        <f t="shared" si="13"/>
        <v>9</v>
      </c>
    </row>
    <row r="427" spans="1:25" x14ac:dyDescent="0.35">
      <c r="A427">
        <v>17801</v>
      </c>
      <c r="B427" t="s">
        <v>435</v>
      </c>
      <c r="C427" t="s">
        <v>5593</v>
      </c>
      <c r="D427" t="s">
        <v>885</v>
      </c>
      <c r="E427" t="s">
        <v>5973</v>
      </c>
      <c r="F427" t="s">
        <v>3688</v>
      </c>
      <c r="G427">
        <v>9</v>
      </c>
      <c r="H427">
        <v>12</v>
      </c>
      <c r="I427" t="s">
        <v>3689</v>
      </c>
      <c r="K427" t="s">
        <v>888</v>
      </c>
      <c r="L427" t="s">
        <v>25</v>
      </c>
      <c r="M427" t="s">
        <v>3690</v>
      </c>
      <c r="N427" t="s">
        <v>3691</v>
      </c>
      <c r="O427" t="s">
        <v>890</v>
      </c>
      <c r="P427" t="s">
        <v>3060</v>
      </c>
      <c r="Q427" t="s">
        <v>30</v>
      </c>
      <c r="R427" t="s">
        <v>31</v>
      </c>
      <c r="S427" t="s">
        <v>44</v>
      </c>
      <c r="T427" s="8" t="s">
        <v>5297</v>
      </c>
      <c r="U427" s="8" t="s">
        <v>5061</v>
      </c>
      <c r="V427" t="str">
        <f t="shared" si="12"/>
        <v>Tacoma SHS</v>
      </c>
      <c r="W427" s="8" t="s">
        <v>5030</v>
      </c>
      <c r="X427" t="s">
        <v>3688</v>
      </c>
      <c r="Y427" s="8">
        <f t="shared" si="13"/>
        <v>10</v>
      </c>
    </row>
    <row r="428" spans="1:25" x14ac:dyDescent="0.35">
      <c r="A428">
        <v>17801</v>
      </c>
      <c r="B428" t="s">
        <v>435</v>
      </c>
      <c r="C428" t="s">
        <v>5593</v>
      </c>
      <c r="D428" t="s">
        <v>885</v>
      </c>
      <c r="E428" t="s">
        <v>6012</v>
      </c>
      <c r="F428" t="s">
        <v>3696</v>
      </c>
      <c r="G428">
        <v>9</v>
      </c>
      <c r="H428">
        <v>12</v>
      </c>
      <c r="I428" t="s">
        <v>3697</v>
      </c>
      <c r="K428" t="s">
        <v>888</v>
      </c>
      <c r="L428" t="s">
        <v>25</v>
      </c>
      <c r="M428" t="s">
        <v>3698</v>
      </c>
      <c r="N428" t="s">
        <v>3699</v>
      </c>
      <c r="O428" t="s">
        <v>3700</v>
      </c>
      <c r="P428" t="s">
        <v>3701</v>
      </c>
      <c r="Q428" t="s">
        <v>30</v>
      </c>
      <c r="R428" t="s">
        <v>31</v>
      </c>
      <c r="S428" t="s">
        <v>44</v>
      </c>
      <c r="T428" s="8" t="s">
        <v>5297</v>
      </c>
      <c r="U428" s="8" t="s">
        <v>5061</v>
      </c>
      <c r="V428" t="str">
        <f t="shared" si="12"/>
        <v>Stadium HS</v>
      </c>
      <c r="W428" s="8" t="s">
        <v>5031</v>
      </c>
      <c r="X428" t="s">
        <v>3696</v>
      </c>
      <c r="Y428" s="8">
        <f t="shared" si="13"/>
        <v>9</v>
      </c>
    </row>
    <row r="429" spans="1:25" x14ac:dyDescent="0.35">
      <c r="A429">
        <v>17801</v>
      </c>
      <c r="B429" t="s">
        <v>435</v>
      </c>
      <c r="C429" t="s">
        <v>5593</v>
      </c>
      <c r="D429" t="s">
        <v>885</v>
      </c>
      <c r="E429" t="s">
        <v>5616</v>
      </c>
      <c r="F429" t="s">
        <v>273</v>
      </c>
      <c r="G429">
        <v>9</v>
      </c>
      <c r="H429">
        <v>12</v>
      </c>
      <c r="I429" t="s">
        <v>3702</v>
      </c>
      <c r="K429" t="s">
        <v>888</v>
      </c>
      <c r="L429" t="s">
        <v>25</v>
      </c>
      <c r="M429" t="s">
        <v>3703</v>
      </c>
      <c r="N429" t="s">
        <v>3704</v>
      </c>
      <c r="O429" t="s">
        <v>3705</v>
      </c>
      <c r="P429" t="s">
        <v>3706</v>
      </c>
      <c r="Q429" t="s">
        <v>30</v>
      </c>
      <c r="R429" t="s">
        <v>31</v>
      </c>
      <c r="S429" t="s">
        <v>44</v>
      </c>
      <c r="U429" s="8" t="s">
        <v>5061</v>
      </c>
      <c r="V429" t="str">
        <f t="shared" si="12"/>
        <v>Lincoln HS</v>
      </c>
      <c r="W429" s="8" t="s">
        <v>6720</v>
      </c>
      <c r="X429" t="s">
        <v>273</v>
      </c>
      <c r="Y429" s="8">
        <f t="shared" si="13"/>
        <v>11</v>
      </c>
    </row>
    <row r="430" spans="1:25" x14ac:dyDescent="0.35">
      <c r="A430">
        <v>4801</v>
      </c>
      <c r="B430" t="s">
        <v>181</v>
      </c>
      <c r="C430" t="s">
        <v>5944</v>
      </c>
      <c r="D430" t="s">
        <v>3567</v>
      </c>
      <c r="E430" t="s">
        <v>5946</v>
      </c>
      <c r="F430" t="s">
        <v>3707</v>
      </c>
      <c r="G430">
        <v>9</v>
      </c>
      <c r="H430">
        <v>12</v>
      </c>
      <c r="I430" t="s">
        <v>3708</v>
      </c>
      <c r="K430" t="s">
        <v>3709</v>
      </c>
      <c r="L430" t="s">
        <v>25</v>
      </c>
      <c r="M430">
        <v>98855</v>
      </c>
      <c r="N430" t="s">
        <v>3572</v>
      </c>
      <c r="O430" t="s">
        <v>3573</v>
      </c>
      <c r="P430" t="s">
        <v>3710</v>
      </c>
      <c r="Q430" t="s">
        <v>30</v>
      </c>
      <c r="R430" t="s">
        <v>31</v>
      </c>
      <c r="S430" t="s">
        <v>44</v>
      </c>
      <c r="T430" s="8" t="s">
        <v>5297</v>
      </c>
      <c r="U430" s="8" t="s">
        <v>5061</v>
      </c>
      <c r="V430" t="str">
        <f t="shared" si="12"/>
        <v>TonasketHS</v>
      </c>
      <c r="W430" s="8" t="s">
        <v>5480</v>
      </c>
      <c r="X430" t="s">
        <v>3707</v>
      </c>
      <c r="Y430" s="8">
        <f t="shared" si="13"/>
        <v>10</v>
      </c>
    </row>
    <row r="431" spans="1:25" x14ac:dyDescent="0.35">
      <c r="A431">
        <v>29801</v>
      </c>
      <c r="B431" t="s">
        <v>720</v>
      </c>
      <c r="C431" t="s">
        <v>6242</v>
      </c>
      <c r="D431" t="s">
        <v>911</v>
      </c>
      <c r="E431" t="s">
        <v>6241</v>
      </c>
      <c r="F431" t="s">
        <v>3169</v>
      </c>
      <c r="G431">
        <v>9</v>
      </c>
      <c r="H431">
        <v>12</v>
      </c>
      <c r="I431" t="s">
        <v>913</v>
      </c>
      <c r="K431" t="s">
        <v>914</v>
      </c>
      <c r="L431" t="s">
        <v>25</v>
      </c>
      <c r="M431">
        <v>98221</v>
      </c>
      <c r="N431" t="s">
        <v>915</v>
      </c>
      <c r="O431" t="s">
        <v>916</v>
      </c>
      <c r="P431" t="s">
        <v>917</v>
      </c>
      <c r="Q431" t="s">
        <v>1129</v>
      </c>
      <c r="R431" t="s">
        <v>1130</v>
      </c>
      <c r="S431" t="s">
        <v>44</v>
      </c>
      <c r="T431" s="8" t="s">
        <v>5297</v>
      </c>
      <c r="U431" s="8" t="s">
        <v>3169</v>
      </c>
      <c r="V431" t="str">
        <f t="shared" si="12"/>
        <v>Open DooHS</v>
      </c>
      <c r="W431" s="8" t="s">
        <v>5082</v>
      </c>
      <c r="X431" t="s">
        <v>3169</v>
      </c>
      <c r="Y431" s="8">
        <f t="shared" si="13"/>
        <v>10</v>
      </c>
    </row>
    <row r="432" spans="1:25" x14ac:dyDescent="0.35">
      <c r="A432" t="s">
        <v>266</v>
      </c>
      <c r="B432" t="s">
        <v>267</v>
      </c>
      <c r="C432" t="s">
        <v>5788</v>
      </c>
      <c r="D432" t="s">
        <v>3715</v>
      </c>
      <c r="E432" t="s">
        <v>5787</v>
      </c>
      <c r="F432" t="s">
        <v>3716</v>
      </c>
      <c r="G432">
        <v>11</v>
      </c>
      <c r="H432">
        <v>12</v>
      </c>
      <c r="I432" t="s">
        <v>3717</v>
      </c>
      <c r="K432" t="s">
        <v>641</v>
      </c>
      <c r="L432" t="s">
        <v>25</v>
      </c>
      <c r="M432">
        <v>98056</v>
      </c>
      <c r="N432" t="s">
        <v>34</v>
      </c>
      <c r="Q432" t="s">
        <v>1129</v>
      </c>
      <c r="R432" t="s">
        <v>1130</v>
      </c>
      <c r="S432" t="s">
        <v>44</v>
      </c>
      <c r="T432" s="8" t="s">
        <v>5297</v>
      </c>
      <c r="U432" s="8" t="s">
        <v>5061</v>
      </c>
      <c r="V432" t="str">
        <f t="shared" si="12"/>
        <v>YouthSouHS</v>
      </c>
      <c r="W432" s="8" t="s">
        <v>5507</v>
      </c>
      <c r="X432" t="s">
        <v>3716</v>
      </c>
      <c r="Y432" s="8">
        <f t="shared" si="13"/>
        <v>10</v>
      </c>
    </row>
    <row r="433" spans="1:25" x14ac:dyDescent="0.35">
      <c r="A433" t="s">
        <v>266</v>
      </c>
      <c r="B433" t="s">
        <v>267</v>
      </c>
      <c r="C433" t="s">
        <v>5788</v>
      </c>
      <c r="D433" t="s">
        <v>3715</v>
      </c>
      <c r="E433" t="s">
        <v>6132</v>
      </c>
      <c r="F433" t="s">
        <v>3718</v>
      </c>
      <c r="G433">
        <v>11</v>
      </c>
      <c r="H433">
        <v>13</v>
      </c>
      <c r="I433" t="s">
        <v>3719</v>
      </c>
      <c r="K433" t="s">
        <v>499</v>
      </c>
      <c r="L433" t="s">
        <v>25</v>
      </c>
      <c r="M433">
        <v>98056</v>
      </c>
      <c r="N433" t="s">
        <v>3720</v>
      </c>
      <c r="O433" t="s">
        <v>3721</v>
      </c>
      <c r="P433" t="s">
        <v>3722</v>
      </c>
      <c r="Q433" t="s">
        <v>30</v>
      </c>
      <c r="R433" t="s">
        <v>31</v>
      </c>
      <c r="S433" t="s">
        <v>44</v>
      </c>
      <c r="T433" s="8" t="s">
        <v>5297</v>
      </c>
      <c r="U433" s="8" t="s">
        <v>5061</v>
      </c>
      <c r="V433" t="str">
        <f t="shared" si="12"/>
        <v>Renton THS</v>
      </c>
      <c r="W433" s="8" t="s">
        <v>5282</v>
      </c>
      <c r="X433" t="s">
        <v>3718</v>
      </c>
      <c r="Y433" s="8">
        <f t="shared" si="13"/>
        <v>10</v>
      </c>
    </row>
    <row r="434" spans="1:25" x14ac:dyDescent="0.35">
      <c r="A434">
        <v>39801</v>
      </c>
      <c r="B434" t="s">
        <v>712</v>
      </c>
      <c r="C434" t="s">
        <v>5881</v>
      </c>
      <c r="D434" t="s">
        <v>2061</v>
      </c>
      <c r="E434" t="s">
        <v>5882</v>
      </c>
      <c r="F434" t="s">
        <v>3723</v>
      </c>
      <c r="G434">
        <v>9</v>
      </c>
      <c r="H434">
        <v>12</v>
      </c>
      <c r="I434" t="s">
        <v>3724</v>
      </c>
      <c r="K434" t="s">
        <v>1986</v>
      </c>
      <c r="L434" t="s">
        <v>25</v>
      </c>
      <c r="M434">
        <v>98902</v>
      </c>
      <c r="N434" t="s">
        <v>3276</v>
      </c>
      <c r="O434" t="s">
        <v>3269</v>
      </c>
      <c r="P434" t="s">
        <v>3270</v>
      </c>
      <c r="Q434" t="s">
        <v>1129</v>
      </c>
      <c r="R434" t="s">
        <v>1130</v>
      </c>
      <c r="S434" t="s">
        <v>44</v>
      </c>
      <c r="T434" s="8" t="s">
        <v>5297</v>
      </c>
      <c r="U434" s="8" t="s">
        <v>3169</v>
      </c>
      <c r="V434" t="str">
        <f t="shared" si="12"/>
        <v>Wapato EHS</v>
      </c>
      <c r="W434" s="8" t="s">
        <v>5094</v>
      </c>
      <c r="X434" t="s">
        <v>3723</v>
      </c>
      <c r="Y434" s="8">
        <f t="shared" si="13"/>
        <v>8</v>
      </c>
    </row>
    <row r="435" spans="1:25" x14ac:dyDescent="0.35">
      <c r="A435">
        <v>11801</v>
      </c>
      <c r="B435" t="s">
        <v>35</v>
      </c>
      <c r="C435" t="s">
        <v>5752</v>
      </c>
      <c r="D435" t="s">
        <v>863</v>
      </c>
      <c r="E435" t="s">
        <v>6044</v>
      </c>
      <c r="F435" t="s">
        <v>3725</v>
      </c>
      <c r="G435">
        <v>9</v>
      </c>
      <c r="H435">
        <v>12</v>
      </c>
      <c r="I435" t="s">
        <v>3726</v>
      </c>
      <c r="K435" t="s">
        <v>867</v>
      </c>
      <c r="L435" t="s">
        <v>25</v>
      </c>
      <c r="M435">
        <v>99301</v>
      </c>
      <c r="N435" t="s">
        <v>34</v>
      </c>
      <c r="Q435" t="s">
        <v>1129</v>
      </c>
      <c r="R435" t="s">
        <v>1130</v>
      </c>
      <c r="S435" t="s">
        <v>44</v>
      </c>
      <c r="T435" s="8" t="s">
        <v>5297</v>
      </c>
      <c r="U435" s="8" t="s">
        <v>5061</v>
      </c>
      <c r="V435" t="str">
        <f t="shared" si="12"/>
        <v>Soar to HS</v>
      </c>
      <c r="W435" s="8" t="s">
        <v>5032</v>
      </c>
      <c r="X435" t="s">
        <v>3725</v>
      </c>
      <c r="Y435" s="8">
        <f t="shared" si="13"/>
        <v>10</v>
      </c>
    </row>
    <row r="436" spans="1:25" x14ac:dyDescent="0.35">
      <c r="A436">
        <v>32801</v>
      </c>
      <c r="B436" t="s">
        <v>19</v>
      </c>
      <c r="C436" t="s">
        <v>5620</v>
      </c>
      <c r="D436" t="s">
        <v>3486</v>
      </c>
      <c r="E436" t="s">
        <v>5619</v>
      </c>
      <c r="F436" t="s">
        <v>3727</v>
      </c>
      <c r="G436">
        <v>11</v>
      </c>
      <c r="H436">
        <v>12</v>
      </c>
      <c r="I436" t="s">
        <v>3728</v>
      </c>
      <c r="K436" t="s">
        <v>3729</v>
      </c>
      <c r="L436" t="s">
        <v>25</v>
      </c>
      <c r="M436">
        <v>99122</v>
      </c>
      <c r="N436" t="s">
        <v>3730</v>
      </c>
      <c r="O436" t="s">
        <v>3731</v>
      </c>
      <c r="P436" t="s">
        <v>3732</v>
      </c>
      <c r="Q436" t="s">
        <v>117</v>
      </c>
      <c r="R436" t="s">
        <v>118</v>
      </c>
      <c r="S436" t="s">
        <v>44</v>
      </c>
      <c r="T436" s="8" t="s">
        <v>5297</v>
      </c>
      <c r="U436" s="8" t="s">
        <v>5061</v>
      </c>
      <c r="V436" t="str">
        <f t="shared" si="12"/>
        <v>Lincoln HS</v>
      </c>
      <c r="W436" s="8" t="s">
        <v>6723</v>
      </c>
      <c r="X436" t="s">
        <v>3727</v>
      </c>
      <c r="Y436" s="8">
        <f t="shared" si="13"/>
        <v>12</v>
      </c>
    </row>
    <row r="437" spans="1:25" x14ac:dyDescent="0.35">
      <c r="A437">
        <v>17801</v>
      </c>
      <c r="B437" t="s">
        <v>435</v>
      </c>
      <c r="C437" t="s">
        <v>5577</v>
      </c>
      <c r="D437" t="s">
        <v>1284</v>
      </c>
      <c r="E437" t="s">
        <v>6448</v>
      </c>
      <c r="F437" t="s">
        <v>3740</v>
      </c>
      <c r="G437">
        <v>9</v>
      </c>
      <c r="H437">
        <v>12</v>
      </c>
      <c r="I437" t="s">
        <v>3741</v>
      </c>
      <c r="K437" t="s">
        <v>1287</v>
      </c>
      <c r="L437" t="s">
        <v>25</v>
      </c>
      <c r="M437">
        <v>98021</v>
      </c>
      <c r="N437" t="s">
        <v>3742</v>
      </c>
      <c r="O437" t="s">
        <v>3743</v>
      </c>
      <c r="P437" t="s">
        <v>2751</v>
      </c>
      <c r="Q437" t="s">
        <v>30</v>
      </c>
      <c r="R437" t="s">
        <v>31</v>
      </c>
      <c r="S437" t="s">
        <v>44</v>
      </c>
      <c r="T437" s="8" t="s">
        <v>5297</v>
      </c>
      <c r="U437" s="8" t="s">
        <v>5061</v>
      </c>
      <c r="V437" t="str">
        <f t="shared" si="12"/>
        <v>InnovatiHS</v>
      </c>
      <c r="W437" s="8" t="s">
        <v>5033</v>
      </c>
      <c r="X437" t="s">
        <v>3740</v>
      </c>
      <c r="Y437" s="8">
        <f t="shared" si="13"/>
        <v>10</v>
      </c>
    </row>
    <row r="438" spans="1:25" x14ac:dyDescent="0.35">
      <c r="A438">
        <v>32911</v>
      </c>
      <c r="B438" t="s">
        <v>1319</v>
      </c>
      <c r="C438" t="s">
        <v>6366</v>
      </c>
      <c r="D438" t="s">
        <v>3750</v>
      </c>
      <c r="E438" t="s">
        <v>6365</v>
      </c>
      <c r="F438" t="s">
        <v>3751</v>
      </c>
      <c r="G438">
        <v>9</v>
      </c>
      <c r="H438">
        <v>12</v>
      </c>
      <c r="I438" t="s">
        <v>3752</v>
      </c>
      <c r="K438" t="s">
        <v>778</v>
      </c>
      <c r="L438" t="s">
        <v>25</v>
      </c>
      <c r="M438">
        <v>99218</v>
      </c>
      <c r="N438" t="s">
        <v>3753</v>
      </c>
      <c r="O438" t="s">
        <v>3754</v>
      </c>
      <c r="P438" t="s">
        <v>3755</v>
      </c>
      <c r="Q438" t="s">
        <v>1327</v>
      </c>
      <c r="R438" t="s">
        <v>31</v>
      </c>
      <c r="S438" t="s">
        <v>44</v>
      </c>
      <c r="T438" s="8" t="s">
        <v>5297</v>
      </c>
      <c r="U438" s="8" t="s">
        <v>5061</v>
      </c>
      <c r="V438" t="str">
        <f t="shared" si="12"/>
        <v>Lumen HiHS</v>
      </c>
      <c r="W438" s="8" t="s">
        <v>5095</v>
      </c>
      <c r="X438" t="s">
        <v>3751</v>
      </c>
      <c r="Y438" s="8">
        <f t="shared" si="13"/>
        <v>7</v>
      </c>
    </row>
    <row r="439" spans="1:25" x14ac:dyDescent="0.35">
      <c r="A439">
        <v>11801</v>
      </c>
      <c r="B439" t="s">
        <v>35</v>
      </c>
      <c r="C439" t="s">
        <v>5710</v>
      </c>
      <c r="D439" t="s">
        <v>1438</v>
      </c>
      <c r="E439" t="s">
        <v>5709</v>
      </c>
      <c r="F439" t="s">
        <v>3768</v>
      </c>
      <c r="G439">
        <v>9</v>
      </c>
      <c r="H439">
        <v>12</v>
      </c>
      <c r="I439" t="s">
        <v>3769</v>
      </c>
      <c r="K439" t="s">
        <v>1441</v>
      </c>
      <c r="L439" t="s">
        <v>25</v>
      </c>
      <c r="M439">
        <v>99328</v>
      </c>
      <c r="N439" t="s">
        <v>1446</v>
      </c>
      <c r="O439" t="s">
        <v>1444</v>
      </c>
      <c r="P439" t="s">
        <v>1445</v>
      </c>
      <c r="Q439" t="s">
        <v>1129</v>
      </c>
      <c r="R439" t="s">
        <v>1130</v>
      </c>
      <c r="S439" t="s">
        <v>44</v>
      </c>
      <c r="T439" s="8" t="s">
        <v>5297</v>
      </c>
      <c r="U439" s="8" t="s">
        <v>5061</v>
      </c>
      <c r="V439" t="str">
        <f t="shared" si="12"/>
        <v>Dayton SHS</v>
      </c>
      <c r="W439" s="8" t="s">
        <v>5353</v>
      </c>
      <c r="X439" t="s">
        <v>3768</v>
      </c>
      <c r="Y439" s="8">
        <f t="shared" si="13"/>
        <v>10</v>
      </c>
    </row>
    <row r="440" spans="1:25" x14ac:dyDescent="0.35">
      <c r="A440" t="s">
        <v>266</v>
      </c>
      <c r="B440" t="s">
        <v>267</v>
      </c>
      <c r="C440" t="s">
        <v>6145</v>
      </c>
      <c r="D440" t="s">
        <v>435</v>
      </c>
      <c r="E440" t="s">
        <v>6144</v>
      </c>
      <c r="F440" t="s">
        <v>3776</v>
      </c>
      <c r="G440">
        <v>9</v>
      </c>
      <c r="H440">
        <v>12</v>
      </c>
      <c r="I440" t="s">
        <v>3777</v>
      </c>
      <c r="K440" t="s">
        <v>499</v>
      </c>
      <c r="L440" t="s">
        <v>25</v>
      </c>
      <c r="M440">
        <v>98057</v>
      </c>
      <c r="N440" t="s">
        <v>3778</v>
      </c>
      <c r="O440" t="s">
        <v>3779</v>
      </c>
      <c r="P440" t="s">
        <v>3780</v>
      </c>
      <c r="Q440" t="s">
        <v>1129</v>
      </c>
      <c r="R440" t="s">
        <v>1130</v>
      </c>
      <c r="S440" t="s">
        <v>44</v>
      </c>
      <c r="T440" s="8" t="s">
        <v>5297</v>
      </c>
      <c r="U440" s="8" t="s">
        <v>3169</v>
      </c>
      <c r="V440" t="str">
        <f t="shared" si="12"/>
        <v>Dropout HS</v>
      </c>
      <c r="W440" s="8" t="s">
        <v>5448</v>
      </c>
      <c r="X440" t="s">
        <v>3776</v>
      </c>
      <c r="Y440" s="8">
        <f t="shared" si="13"/>
        <v>10</v>
      </c>
    </row>
    <row r="441" spans="1:25" x14ac:dyDescent="0.35">
      <c r="A441">
        <v>39801</v>
      </c>
      <c r="B441" t="s">
        <v>712</v>
      </c>
      <c r="C441" t="s">
        <v>5802</v>
      </c>
      <c r="D441" t="s">
        <v>2075</v>
      </c>
      <c r="E441" t="s">
        <v>5843</v>
      </c>
      <c r="F441" t="s">
        <v>3781</v>
      </c>
      <c r="G441">
        <v>9</v>
      </c>
      <c r="H441">
        <v>12</v>
      </c>
      <c r="I441" t="s">
        <v>2077</v>
      </c>
      <c r="K441" t="s">
        <v>840</v>
      </c>
      <c r="L441" t="s">
        <v>25</v>
      </c>
      <c r="M441">
        <v>98908</v>
      </c>
      <c r="N441" t="s">
        <v>3148</v>
      </c>
      <c r="O441" t="s">
        <v>3149</v>
      </c>
      <c r="P441" t="s">
        <v>3150</v>
      </c>
      <c r="Q441" t="s">
        <v>64</v>
      </c>
      <c r="R441" t="s">
        <v>65</v>
      </c>
      <c r="S441" t="s">
        <v>44</v>
      </c>
      <c r="T441" s="8" t="s">
        <v>5297</v>
      </c>
      <c r="U441" s="8" t="s">
        <v>5061</v>
      </c>
      <c r="V441" t="str">
        <f t="shared" si="12"/>
        <v>West ValHS</v>
      </c>
      <c r="W441" s="8" t="s">
        <v>5498</v>
      </c>
      <c r="X441" t="s">
        <v>3781</v>
      </c>
      <c r="Y441" s="8">
        <f t="shared" si="13"/>
        <v>10</v>
      </c>
    </row>
    <row r="442" spans="1:25" x14ac:dyDescent="0.35">
      <c r="A442">
        <v>34801</v>
      </c>
      <c r="B442" t="s">
        <v>875</v>
      </c>
      <c r="C442" t="s">
        <v>5741</v>
      </c>
      <c r="D442" t="s">
        <v>2134</v>
      </c>
      <c r="E442" t="s">
        <v>6612</v>
      </c>
      <c r="F442" t="s">
        <v>3782</v>
      </c>
      <c r="G442">
        <v>9</v>
      </c>
      <c r="H442">
        <v>12</v>
      </c>
      <c r="I442" t="s">
        <v>3783</v>
      </c>
      <c r="K442" t="s">
        <v>2135</v>
      </c>
      <c r="L442" t="s">
        <v>25</v>
      </c>
      <c r="M442">
        <v>98584</v>
      </c>
      <c r="N442" t="s">
        <v>3784</v>
      </c>
      <c r="O442" t="s">
        <v>3785</v>
      </c>
      <c r="P442" t="s">
        <v>3786</v>
      </c>
      <c r="Q442" t="s">
        <v>30</v>
      </c>
      <c r="R442" t="s">
        <v>31</v>
      </c>
      <c r="S442" t="s">
        <v>44</v>
      </c>
      <c r="T442" s="8" t="s">
        <v>5297</v>
      </c>
      <c r="U442" s="8" t="s">
        <v>5061</v>
      </c>
      <c r="V442" t="str">
        <f t="shared" si="12"/>
        <v>Cedar HiHS</v>
      </c>
      <c r="W442" s="8" t="s">
        <v>5034</v>
      </c>
      <c r="X442" t="s">
        <v>3782</v>
      </c>
      <c r="Y442" s="8">
        <f t="shared" si="13"/>
        <v>7</v>
      </c>
    </row>
    <row r="443" spans="1:25" x14ac:dyDescent="0.35">
      <c r="A443">
        <v>11801</v>
      </c>
      <c r="B443" t="s">
        <v>35</v>
      </c>
      <c r="C443" t="s">
        <v>6228</v>
      </c>
      <c r="D443" t="s">
        <v>36</v>
      </c>
      <c r="E443" t="s">
        <v>6243</v>
      </c>
      <c r="F443" t="s">
        <v>3805</v>
      </c>
      <c r="G443">
        <v>9</v>
      </c>
      <c r="H443">
        <v>12</v>
      </c>
      <c r="I443" t="s">
        <v>3806</v>
      </c>
      <c r="K443" t="s">
        <v>37</v>
      </c>
      <c r="L443" t="s">
        <v>25</v>
      </c>
      <c r="M443">
        <v>99344</v>
      </c>
      <c r="N443" t="s">
        <v>3807</v>
      </c>
      <c r="O443" t="s">
        <v>3808</v>
      </c>
      <c r="P443" t="s">
        <v>2892</v>
      </c>
      <c r="Q443" t="s">
        <v>1129</v>
      </c>
      <c r="R443" t="s">
        <v>1130</v>
      </c>
      <c r="S443" t="s">
        <v>44</v>
      </c>
      <c r="T443" s="8" t="s">
        <v>5297</v>
      </c>
      <c r="U443" s="8" t="s">
        <v>3169</v>
      </c>
      <c r="V443" t="str">
        <f t="shared" si="12"/>
        <v>Open DooHS</v>
      </c>
      <c r="W443" s="8" t="s">
        <v>5432</v>
      </c>
      <c r="X443" t="s">
        <v>3805</v>
      </c>
      <c r="Y443" s="8">
        <f t="shared" si="13"/>
        <v>10</v>
      </c>
    </row>
    <row r="444" spans="1:25" x14ac:dyDescent="0.35">
      <c r="A444">
        <v>32801</v>
      </c>
      <c r="B444" t="s">
        <v>19</v>
      </c>
      <c r="C444" t="s">
        <v>5846</v>
      </c>
      <c r="D444" t="s">
        <v>1359</v>
      </c>
      <c r="E444" t="s">
        <v>6020</v>
      </c>
      <c r="F444" t="s">
        <v>3837</v>
      </c>
      <c r="G444">
        <v>9</v>
      </c>
      <c r="H444">
        <v>12</v>
      </c>
      <c r="I444" t="s">
        <v>3838</v>
      </c>
      <c r="K444" t="s">
        <v>778</v>
      </c>
      <c r="L444" t="s">
        <v>25</v>
      </c>
      <c r="M444">
        <v>99212</v>
      </c>
      <c r="N444" t="s">
        <v>3839</v>
      </c>
      <c r="O444" t="s">
        <v>3840</v>
      </c>
      <c r="P444" t="s">
        <v>3841</v>
      </c>
      <c r="Q444" t="s">
        <v>64</v>
      </c>
      <c r="R444" t="s">
        <v>65</v>
      </c>
      <c r="S444" t="s">
        <v>44</v>
      </c>
      <c r="T444" s="8" t="s">
        <v>5297</v>
      </c>
      <c r="U444" s="8" t="s">
        <v>5061</v>
      </c>
      <c r="V444" t="str">
        <f t="shared" si="12"/>
        <v>Spokane HS</v>
      </c>
      <c r="W444" s="8" t="s">
        <v>4897</v>
      </c>
      <c r="X444" t="s">
        <v>3837</v>
      </c>
      <c r="Y444" s="8">
        <f t="shared" si="13"/>
        <v>10</v>
      </c>
    </row>
    <row r="445" spans="1:25" x14ac:dyDescent="0.35">
      <c r="A445">
        <v>34801</v>
      </c>
      <c r="B445" t="s">
        <v>875</v>
      </c>
      <c r="C445" t="s">
        <v>5581</v>
      </c>
      <c r="D445" t="s">
        <v>876</v>
      </c>
      <c r="E445" t="s">
        <v>5662</v>
      </c>
      <c r="F445" t="s">
        <v>3853</v>
      </c>
      <c r="G445">
        <v>9</v>
      </c>
      <c r="H445">
        <v>12</v>
      </c>
      <c r="I445" t="s">
        <v>3854</v>
      </c>
      <c r="K445" t="s">
        <v>877</v>
      </c>
      <c r="L445" t="s">
        <v>25</v>
      </c>
      <c r="M445">
        <v>98516</v>
      </c>
      <c r="N445" t="s">
        <v>3855</v>
      </c>
      <c r="O445" t="s">
        <v>3856</v>
      </c>
      <c r="P445" t="s">
        <v>3857</v>
      </c>
      <c r="Q445" t="s">
        <v>64</v>
      </c>
      <c r="R445" t="s">
        <v>65</v>
      </c>
      <c r="S445" t="s">
        <v>44</v>
      </c>
      <c r="T445" s="8" t="s">
        <v>5297</v>
      </c>
      <c r="U445" s="8" t="s">
        <v>5062</v>
      </c>
      <c r="V445" t="str">
        <f t="shared" si="12"/>
        <v>EnvisionHS</v>
      </c>
      <c r="W445" s="8" t="s">
        <v>5366</v>
      </c>
      <c r="X445" t="s">
        <v>3853</v>
      </c>
      <c r="Y445" s="8">
        <f t="shared" si="13"/>
        <v>10</v>
      </c>
    </row>
    <row r="446" spans="1:25" x14ac:dyDescent="0.35">
      <c r="A446">
        <v>32801</v>
      </c>
      <c r="B446" t="s">
        <v>19</v>
      </c>
      <c r="C446" t="s">
        <v>5768</v>
      </c>
      <c r="D446" t="s">
        <v>1132</v>
      </c>
      <c r="E446" t="s">
        <v>6126</v>
      </c>
      <c r="F446" t="s">
        <v>3858</v>
      </c>
      <c r="G446">
        <v>9</v>
      </c>
      <c r="H446">
        <v>12</v>
      </c>
      <c r="I446" t="s">
        <v>3859</v>
      </c>
      <c r="K446" t="s">
        <v>1270</v>
      </c>
      <c r="L446" t="s">
        <v>25</v>
      </c>
      <c r="M446">
        <v>99019</v>
      </c>
      <c r="N446" t="s">
        <v>3860</v>
      </c>
      <c r="O446" t="s">
        <v>3861</v>
      </c>
      <c r="P446" t="s">
        <v>3862</v>
      </c>
      <c r="Q446" t="s">
        <v>30</v>
      </c>
      <c r="R446" t="s">
        <v>31</v>
      </c>
      <c r="S446" t="s">
        <v>44</v>
      </c>
      <c r="T446" s="8" t="s">
        <v>5297</v>
      </c>
      <c r="U446" s="8" t="s">
        <v>5061</v>
      </c>
      <c r="V446" t="str">
        <f t="shared" si="12"/>
        <v>RidgelinHS</v>
      </c>
      <c r="W446" s="8" t="s">
        <v>4785</v>
      </c>
      <c r="X446" t="s">
        <v>3858</v>
      </c>
      <c r="Y446" s="8">
        <f t="shared" si="13"/>
        <v>10</v>
      </c>
    </row>
    <row r="447" spans="1:25" x14ac:dyDescent="0.35">
      <c r="A447">
        <v>34950</v>
      </c>
      <c r="B447" t="s">
        <v>2911</v>
      </c>
      <c r="C447" t="s">
        <v>5827</v>
      </c>
      <c r="D447" t="s">
        <v>3864</v>
      </c>
      <c r="E447" t="s">
        <v>5826</v>
      </c>
      <c r="F447" t="s">
        <v>3865</v>
      </c>
      <c r="G447">
        <v>9</v>
      </c>
      <c r="H447">
        <v>12</v>
      </c>
      <c r="I447" t="s">
        <v>3866</v>
      </c>
      <c r="K447" t="s">
        <v>464</v>
      </c>
      <c r="L447" t="s">
        <v>25</v>
      </c>
      <c r="M447">
        <v>98198</v>
      </c>
      <c r="N447" t="s">
        <v>3867</v>
      </c>
      <c r="O447" t="s">
        <v>3868</v>
      </c>
      <c r="P447" t="s">
        <v>3869</v>
      </c>
      <c r="Q447" t="s">
        <v>3870</v>
      </c>
      <c r="R447" t="s">
        <v>1070</v>
      </c>
      <c r="S447" t="s">
        <v>44</v>
      </c>
      <c r="T447" s="8" t="s">
        <v>5297</v>
      </c>
      <c r="U447" s="8" t="s">
        <v>5062</v>
      </c>
      <c r="V447" t="str">
        <f t="shared" si="12"/>
        <v>Why Not HS</v>
      </c>
      <c r="W447" s="8" t="s">
        <v>5503</v>
      </c>
      <c r="X447" t="s">
        <v>3865</v>
      </c>
      <c r="Y447" s="8">
        <f t="shared" si="13"/>
        <v>9</v>
      </c>
    </row>
    <row r="448" spans="1:25" x14ac:dyDescent="0.35">
      <c r="A448">
        <v>34801</v>
      </c>
      <c r="B448" t="s">
        <v>875</v>
      </c>
      <c r="C448" t="s">
        <v>5922</v>
      </c>
      <c r="D448" t="s">
        <v>979</v>
      </c>
      <c r="E448" t="s">
        <v>6493</v>
      </c>
      <c r="F448" t="s">
        <v>3871</v>
      </c>
      <c r="G448">
        <v>10</v>
      </c>
      <c r="H448">
        <v>12</v>
      </c>
      <c r="I448" t="s">
        <v>1688</v>
      </c>
      <c r="K448" t="s">
        <v>982</v>
      </c>
      <c r="L448" t="s">
        <v>25</v>
      </c>
      <c r="M448">
        <v>98520</v>
      </c>
      <c r="N448" t="s">
        <v>1689</v>
      </c>
      <c r="O448" t="s">
        <v>3872</v>
      </c>
      <c r="P448" t="s">
        <v>3873</v>
      </c>
      <c r="Q448" t="s">
        <v>1129</v>
      </c>
      <c r="R448" t="s">
        <v>1130</v>
      </c>
      <c r="S448" t="s">
        <v>44</v>
      </c>
      <c r="T448" s="8" t="s">
        <v>5297</v>
      </c>
      <c r="U448" s="8" t="s">
        <v>3169</v>
      </c>
      <c r="V448" t="str">
        <f t="shared" si="12"/>
        <v>Harbor OHS</v>
      </c>
      <c r="W448" s="8" t="s">
        <v>5096</v>
      </c>
      <c r="X448" t="s">
        <v>3871</v>
      </c>
      <c r="Y448" s="8">
        <f t="shared" si="13"/>
        <v>8</v>
      </c>
    </row>
    <row r="449" spans="1:25" x14ac:dyDescent="0.35">
      <c r="A449">
        <v>17801</v>
      </c>
      <c r="B449" t="s">
        <v>435</v>
      </c>
      <c r="C449" t="s">
        <v>5603</v>
      </c>
      <c r="D449" t="s">
        <v>446</v>
      </c>
      <c r="E449" t="s">
        <v>6350</v>
      </c>
      <c r="F449" t="s">
        <v>3882</v>
      </c>
      <c r="G449">
        <v>9</v>
      </c>
      <c r="H449">
        <v>12</v>
      </c>
      <c r="I449" t="s">
        <v>3883</v>
      </c>
      <c r="K449" t="s">
        <v>464</v>
      </c>
      <c r="L449" t="s">
        <v>25</v>
      </c>
      <c r="M449">
        <v>98198</v>
      </c>
      <c r="N449" t="s">
        <v>3884</v>
      </c>
      <c r="O449" t="s">
        <v>3885</v>
      </c>
      <c r="P449" t="s">
        <v>3886</v>
      </c>
      <c r="Q449" t="s">
        <v>819</v>
      </c>
      <c r="R449" t="s">
        <v>31</v>
      </c>
      <c r="S449" t="s">
        <v>44</v>
      </c>
      <c r="T449" s="8" t="s">
        <v>5297</v>
      </c>
      <c r="U449" s="8" t="s">
        <v>5061</v>
      </c>
      <c r="V449" t="str">
        <f t="shared" si="12"/>
        <v>MaritimeHS</v>
      </c>
      <c r="W449" s="8" t="s">
        <v>4786</v>
      </c>
      <c r="X449" t="s">
        <v>3882</v>
      </c>
      <c r="Y449" s="8">
        <f t="shared" si="13"/>
        <v>10</v>
      </c>
    </row>
    <row r="450" spans="1:25" x14ac:dyDescent="0.35">
      <c r="A450">
        <v>11801</v>
      </c>
      <c r="B450" t="s">
        <v>35</v>
      </c>
      <c r="C450" t="s">
        <v>5615</v>
      </c>
      <c r="D450" t="s">
        <v>941</v>
      </c>
      <c r="E450" t="s">
        <v>5884</v>
      </c>
      <c r="F450" t="s">
        <v>3942</v>
      </c>
      <c r="G450">
        <v>8</v>
      </c>
      <c r="H450">
        <v>12</v>
      </c>
      <c r="I450" t="s">
        <v>3943</v>
      </c>
      <c r="K450" t="s">
        <v>942</v>
      </c>
      <c r="L450" t="s">
        <v>25</v>
      </c>
      <c r="M450">
        <v>99362</v>
      </c>
      <c r="N450" t="s">
        <v>3944</v>
      </c>
      <c r="O450" t="s">
        <v>1792</v>
      </c>
      <c r="P450" t="s">
        <v>3945</v>
      </c>
      <c r="Q450" t="s">
        <v>109</v>
      </c>
      <c r="R450" t="s">
        <v>110</v>
      </c>
      <c r="S450" t="s">
        <v>44</v>
      </c>
      <c r="U450" s="8" t="s">
        <v>5092</v>
      </c>
      <c r="V450" t="str">
        <f t="shared" si="12"/>
        <v>Walla WaHS</v>
      </c>
      <c r="W450" s="8" t="s">
        <v>5492</v>
      </c>
      <c r="X450" t="s">
        <v>3942</v>
      </c>
      <c r="Y450" s="8">
        <f t="shared" si="13"/>
        <v>8</v>
      </c>
    </row>
    <row r="451" spans="1:25" x14ac:dyDescent="0.35">
      <c r="A451">
        <v>34950</v>
      </c>
      <c r="B451" t="s">
        <v>2911</v>
      </c>
      <c r="C451" t="s">
        <v>5838</v>
      </c>
      <c r="D451" t="s">
        <v>3950</v>
      </c>
      <c r="E451" t="s">
        <v>5837</v>
      </c>
      <c r="F451" t="s">
        <v>3950</v>
      </c>
      <c r="G451">
        <v>9</v>
      </c>
      <c r="H451">
        <v>12</v>
      </c>
      <c r="I451" t="s">
        <v>3951</v>
      </c>
      <c r="J451" t="s">
        <v>3952</v>
      </c>
      <c r="K451" t="s">
        <v>805</v>
      </c>
      <c r="L451" t="s">
        <v>25</v>
      </c>
      <c r="M451">
        <v>98226</v>
      </c>
      <c r="N451" t="s">
        <v>3953</v>
      </c>
      <c r="O451" t="s">
        <v>3954</v>
      </c>
      <c r="P451" t="s">
        <v>3955</v>
      </c>
      <c r="Q451" t="s">
        <v>3863</v>
      </c>
      <c r="R451" t="s">
        <v>31</v>
      </c>
      <c r="S451" t="s">
        <v>44</v>
      </c>
      <c r="T451" s="8" t="s">
        <v>5297</v>
      </c>
      <c r="U451" s="8" t="s">
        <v>5061</v>
      </c>
      <c r="V451" t="str">
        <f t="shared" si="12"/>
        <v>Whatcom HS</v>
      </c>
      <c r="W451" s="8" t="s">
        <v>5035</v>
      </c>
      <c r="X451" t="s">
        <v>3950</v>
      </c>
      <c r="Y451" s="8">
        <f t="shared" si="13"/>
        <v>10</v>
      </c>
    </row>
    <row r="452" spans="1:25" x14ac:dyDescent="0.35">
      <c r="A452">
        <v>17801</v>
      </c>
      <c r="B452" t="s">
        <v>435</v>
      </c>
      <c r="C452" t="s">
        <v>5593</v>
      </c>
      <c r="D452" t="s">
        <v>885</v>
      </c>
      <c r="E452" t="s">
        <v>5975</v>
      </c>
      <c r="F452" t="s">
        <v>3972</v>
      </c>
      <c r="G452">
        <v>9</v>
      </c>
      <c r="H452">
        <v>12</v>
      </c>
      <c r="I452" t="s">
        <v>3968</v>
      </c>
      <c r="K452" t="s">
        <v>888</v>
      </c>
      <c r="L452" t="s">
        <v>25</v>
      </c>
      <c r="M452">
        <v>98406</v>
      </c>
      <c r="N452" t="s">
        <v>3969</v>
      </c>
      <c r="O452" t="s">
        <v>3970</v>
      </c>
      <c r="P452" t="s">
        <v>3971</v>
      </c>
      <c r="Q452" t="s">
        <v>30</v>
      </c>
      <c r="R452" t="s">
        <v>31</v>
      </c>
      <c r="S452" t="s">
        <v>44</v>
      </c>
      <c r="T452" s="8" t="s">
        <v>5297</v>
      </c>
      <c r="U452" s="8" t="s">
        <v>5061</v>
      </c>
      <c r="V452" t="str">
        <f t="shared" ref="V452:V515" si="14">LEFT(F452,8) &amp; "HS"</f>
        <v>Tacoma OHS</v>
      </c>
      <c r="W452" s="8" t="s">
        <v>5036</v>
      </c>
      <c r="X452" t="s">
        <v>3972</v>
      </c>
      <c r="Y452" s="8">
        <f t="shared" ref="Y452:Y515" si="15">LEN(W452)</f>
        <v>10</v>
      </c>
    </row>
    <row r="453" spans="1:25" x14ac:dyDescent="0.35">
      <c r="A453">
        <v>39801</v>
      </c>
      <c r="B453" t="s">
        <v>712</v>
      </c>
      <c r="C453" t="s">
        <v>5881</v>
      </c>
      <c r="D453" t="s">
        <v>2061</v>
      </c>
      <c r="E453" t="s">
        <v>5880</v>
      </c>
      <c r="F453" t="s">
        <v>3976</v>
      </c>
      <c r="G453">
        <v>9</v>
      </c>
      <c r="H453">
        <v>12</v>
      </c>
      <c r="I453" t="s">
        <v>3973</v>
      </c>
      <c r="K453" t="s">
        <v>2062</v>
      </c>
      <c r="L453" t="s">
        <v>25</v>
      </c>
      <c r="M453">
        <v>98951</v>
      </c>
      <c r="N453" t="s">
        <v>3213</v>
      </c>
      <c r="O453" t="s">
        <v>3974</v>
      </c>
      <c r="P453" t="s">
        <v>3975</v>
      </c>
      <c r="Q453" t="s">
        <v>30</v>
      </c>
      <c r="R453" t="s">
        <v>31</v>
      </c>
      <c r="S453" t="s">
        <v>44</v>
      </c>
      <c r="T453" s="8" t="s">
        <v>5297</v>
      </c>
      <c r="U453" s="8" t="s">
        <v>5058</v>
      </c>
      <c r="V453" t="str">
        <f t="shared" si="14"/>
        <v>Wapato OHS</v>
      </c>
      <c r="W453" s="8" t="s">
        <v>5540</v>
      </c>
      <c r="X453" t="s">
        <v>3976</v>
      </c>
      <c r="Y453" s="8">
        <f t="shared" si="15"/>
        <v>8</v>
      </c>
    </row>
    <row r="454" spans="1:25" x14ac:dyDescent="0.35">
      <c r="A454">
        <v>4801</v>
      </c>
      <c r="B454" t="s">
        <v>181</v>
      </c>
      <c r="C454" t="s">
        <v>5723</v>
      </c>
      <c r="D454" t="s">
        <v>908</v>
      </c>
      <c r="E454" t="s">
        <v>5903</v>
      </c>
      <c r="F454" t="s">
        <v>3977</v>
      </c>
      <c r="G454">
        <v>9</v>
      </c>
      <c r="H454">
        <v>12</v>
      </c>
      <c r="I454" t="s">
        <v>3978</v>
      </c>
      <c r="K454" t="s">
        <v>3851</v>
      </c>
      <c r="L454" t="s">
        <v>25</v>
      </c>
      <c r="M454">
        <v>98837</v>
      </c>
      <c r="N454" t="s">
        <v>3004</v>
      </c>
      <c r="O454" t="s">
        <v>3979</v>
      </c>
      <c r="P454" t="s">
        <v>3980</v>
      </c>
      <c r="Q454" t="s">
        <v>819</v>
      </c>
      <c r="R454" t="s">
        <v>31</v>
      </c>
      <c r="S454" t="s">
        <v>44</v>
      </c>
      <c r="T454" s="8" t="s">
        <v>5297</v>
      </c>
      <c r="U454" s="8" t="s">
        <v>5062</v>
      </c>
      <c r="V454" t="str">
        <f t="shared" si="14"/>
        <v>VanguardHS</v>
      </c>
      <c r="W454" s="8" t="s">
        <v>5490</v>
      </c>
      <c r="X454" t="s">
        <v>3977</v>
      </c>
      <c r="Y454" s="8">
        <f t="shared" si="15"/>
        <v>10</v>
      </c>
    </row>
    <row r="455" spans="1:25" x14ac:dyDescent="0.35">
      <c r="A455">
        <v>11801</v>
      </c>
      <c r="B455" t="s">
        <v>35</v>
      </c>
      <c r="C455" t="s">
        <v>5668</v>
      </c>
      <c r="D455" t="s">
        <v>86</v>
      </c>
      <c r="E455" t="s">
        <v>5667</v>
      </c>
      <c r="F455" t="s">
        <v>3981</v>
      </c>
      <c r="G455">
        <v>9</v>
      </c>
      <c r="H455">
        <v>12</v>
      </c>
      <c r="I455" t="s">
        <v>88</v>
      </c>
      <c r="K455" t="s">
        <v>95</v>
      </c>
      <c r="L455" t="s">
        <v>25</v>
      </c>
      <c r="M455">
        <v>99336</v>
      </c>
      <c r="N455" t="s">
        <v>90</v>
      </c>
      <c r="O455" t="s">
        <v>91</v>
      </c>
      <c r="P455" t="s">
        <v>108</v>
      </c>
      <c r="Q455" t="s">
        <v>819</v>
      </c>
      <c r="R455" t="s">
        <v>31</v>
      </c>
      <c r="S455" t="s">
        <v>44</v>
      </c>
      <c r="T455" s="8" t="s">
        <v>5297</v>
      </c>
      <c r="U455" s="8" t="s">
        <v>5061</v>
      </c>
      <c r="V455" t="str">
        <f t="shared" si="14"/>
        <v>EndeavorHS</v>
      </c>
      <c r="W455" s="8" t="s">
        <v>4787</v>
      </c>
      <c r="X455" t="s">
        <v>3981</v>
      </c>
      <c r="Y455" s="8">
        <f t="shared" si="15"/>
        <v>10</v>
      </c>
    </row>
    <row r="456" spans="1:25" x14ac:dyDescent="0.35">
      <c r="A456">
        <v>32801</v>
      </c>
      <c r="B456" t="s">
        <v>19</v>
      </c>
      <c r="C456" t="s">
        <v>5620</v>
      </c>
      <c r="D456" t="s">
        <v>3486</v>
      </c>
      <c r="E456" t="s">
        <v>6383</v>
      </c>
      <c r="F456" t="s">
        <v>3982</v>
      </c>
      <c r="G456">
        <v>9</v>
      </c>
      <c r="H456">
        <v>12</v>
      </c>
      <c r="I456" t="s">
        <v>3983</v>
      </c>
      <c r="K456" t="s">
        <v>3729</v>
      </c>
      <c r="L456" t="s">
        <v>25</v>
      </c>
      <c r="M456">
        <v>99122</v>
      </c>
      <c r="N456" t="s">
        <v>3491</v>
      </c>
      <c r="O456" t="s">
        <v>3492</v>
      </c>
      <c r="P456" t="s">
        <v>3984</v>
      </c>
      <c r="Q456" t="s">
        <v>64</v>
      </c>
      <c r="R456" t="s">
        <v>65</v>
      </c>
      <c r="S456" t="s">
        <v>44</v>
      </c>
      <c r="T456" s="8" t="s">
        <v>5297</v>
      </c>
      <c r="U456" s="8" t="s">
        <v>5062</v>
      </c>
      <c r="V456" t="str">
        <f t="shared" si="14"/>
        <v>LINCOLN HS</v>
      </c>
      <c r="W456" s="8" t="s">
        <v>6707</v>
      </c>
      <c r="X456" t="s">
        <v>3982</v>
      </c>
      <c r="Y456" s="8">
        <f t="shared" si="15"/>
        <v>12</v>
      </c>
    </row>
    <row r="457" spans="1:25" x14ac:dyDescent="0.35">
      <c r="A457">
        <v>29801</v>
      </c>
      <c r="B457" t="s">
        <v>720</v>
      </c>
      <c r="C457" t="s">
        <v>5625</v>
      </c>
      <c r="D457" t="s">
        <v>800</v>
      </c>
      <c r="E457" t="s">
        <v>6342</v>
      </c>
      <c r="F457" t="s">
        <v>3990</v>
      </c>
      <c r="G457">
        <v>9</v>
      </c>
      <c r="H457">
        <v>12</v>
      </c>
      <c r="I457" t="s">
        <v>2143</v>
      </c>
      <c r="K457" t="s">
        <v>3991</v>
      </c>
      <c r="L457" t="s">
        <v>25</v>
      </c>
      <c r="M457">
        <v>98271</v>
      </c>
      <c r="N457" t="s">
        <v>3992</v>
      </c>
      <c r="O457" t="s">
        <v>3993</v>
      </c>
      <c r="P457" t="s">
        <v>3994</v>
      </c>
      <c r="Q457" t="s">
        <v>64</v>
      </c>
      <c r="R457" t="s">
        <v>65</v>
      </c>
      <c r="S457" t="s">
        <v>44</v>
      </c>
      <c r="T457" s="8" t="s">
        <v>5297</v>
      </c>
      <c r="U457" s="8" t="s">
        <v>5367</v>
      </c>
      <c r="V457" t="str">
        <f t="shared" si="14"/>
        <v>MarysvilHS</v>
      </c>
      <c r="W457" s="8" t="s">
        <v>5533</v>
      </c>
      <c r="X457" t="s">
        <v>3990</v>
      </c>
      <c r="Y457" s="8">
        <f t="shared" si="15"/>
        <v>10</v>
      </c>
    </row>
    <row r="458" spans="1:25" x14ac:dyDescent="0.35">
      <c r="A458">
        <v>32801</v>
      </c>
      <c r="B458" t="s">
        <v>19</v>
      </c>
      <c r="C458" t="s">
        <v>5707</v>
      </c>
      <c r="D458" t="s">
        <v>802</v>
      </c>
      <c r="E458" t="s">
        <v>5706</v>
      </c>
      <c r="F458" t="s">
        <v>4008</v>
      </c>
      <c r="G458">
        <v>9</v>
      </c>
      <c r="H458">
        <v>12</v>
      </c>
      <c r="I458" t="s">
        <v>1534</v>
      </c>
      <c r="K458" t="s">
        <v>803</v>
      </c>
      <c r="L458" t="s">
        <v>25</v>
      </c>
      <c r="M458">
        <v>99006</v>
      </c>
      <c r="N458" t="s">
        <v>4009</v>
      </c>
      <c r="O458" t="s">
        <v>4010</v>
      </c>
      <c r="P458" t="s">
        <v>4011</v>
      </c>
      <c r="Q458" t="s">
        <v>64</v>
      </c>
      <c r="R458" t="s">
        <v>65</v>
      </c>
      <c r="S458" t="s">
        <v>44</v>
      </c>
      <c r="T458" s="8" t="s">
        <v>5297</v>
      </c>
      <c r="U458" s="8" t="s">
        <v>5061</v>
      </c>
      <c r="V458" t="str">
        <f t="shared" si="14"/>
        <v>Deer ParHS</v>
      </c>
      <c r="W458" s="8" t="s">
        <v>5355</v>
      </c>
      <c r="X458" t="s">
        <v>4008</v>
      </c>
      <c r="Y458" s="8">
        <f t="shared" si="15"/>
        <v>9</v>
      </c>
    </row>
    <row r="459" spans="1:25" x14ac:dyDescent="0.35">
      <c r="A459">
        <v>29801</v>
      </c>
      <c r="B459" t="s">
        <v>720</v>
      </c>
      <c r="C459" t="s">
        <v>6179</v>
      </c>
      <c r="D459" t="s">
        <v>721</v>
      </c>
      <c r="E459" t="s">
        <v>6367</v>
      </c>
      <c r="F459" t="s">
        <v>4015</v>
      </c>
      <c r="G459">
        <v>9</v>
      </c>
      <c r="H459">
        <v>12</v>
      </c>
      <c r="I459" t="s">
        <v>4016</v>
      </c>
      <c r="K459" t="s">
        <v>724</v>
      </c>
      <c r="L459" t="s">
        <v>25</v>
      </c>
      <c r="M459">
        <v>98258</v>
      </c>
      <c r="N459" t="s">
        <v>4017</v>
      </c>
      <c r="O459" t="s">
        <v>4018</v>
      </c>
      <c r="P459" t="s">
        <v>4019</v>
      </c>
      <c r="Q459" t="s">
        <v>1129</v>
      </c>
      <c r="R459" t="s">
        <v>1130</v>
      </c>
      <c r="S459" t="s">
        <v>44</v>
      </c>
      <c r="T459" s="8" t="s">
        <v>5297</v>
      </c>
      <c r="U459" s="8" t="s">
        <v>3169</v>
      </c>
      <c r="V459" t="str">
        <f t="shared" si="14"/>
        <v>LSSD OpeHS</v>
      </c>
      <c r="W459" s="8" t="s">
        <v>5303</v>
      </c>
      <c r="X459" t="s">
        <v>4015</v>
      </c>
      <c r="Y459" s="8">
        <f t="shared" si="15"/>
        <v>6</v>
      </c>
    </row>
    <row r="460" spans="1:25" x14ac:dyDescent="0.35">
      <c r="A460">
        <v>17801</v>
      </c>
      <c r="B460" t="s">
        <v>435</v>
      </c>
      <c r="C460" t="s">
        <v>5766</v>
      </c>
      <c r="D460" t="s">
        <v>850</v>
      </c>
      <c r="E460" t="s">
        <v>5933</v>
      </c>
      <c r="F460" t="s">
        <v>4031</v>
      </c>
      <c r="G460">
        <v>12</v>
      </c>
      <c r="H460">
        <v>13</v>
      </c>
      <c r="I460" t="s">
        <v>4032</v>
      </c>
      <c r="K460" t="s">
        <v>976</v>
      </c>
      <c r="L460" t="s">
        <v>25</v>
      </c>
      <c r="M460">
        <v>98387</v>
      </c>
      <c r="N460" t="s">
        <v>4033</v>
      </c>
      <c r="O460" t="s">
        <v>4034</v>
      </c>
      <c r="P460" t="s">
        <v>4035</v>
      </c>
      <c r="Q460" t="s">
        <v>79</v>
      </c>
      <c r="R460" t="s">
        <v>80</v>
      </c>
      <c r="S460" t="s">
        <v>44</v>
      </c>
      <c r="T460" s="8" t="s">
        <v>5297</v>
      </c>
      <c r="U460" s="8" t="s">
        <v>5061</v>
      </c>
      <c r="V460" t="str">
        <f t="shared" si="14"/>
        <v>TransitiHS</v>
      </c>
      <c r="W460" s="8" t="s">
        <v>5283</v>
      </c>
      <c r="X460" t="s">
        <v>4031</v>
      </c>
      <c r="Y460" s="8">
        <f t="shared" si="15"/>
        <v>9</v>
      </c>
    </row>
    <row r="461" spans="1:25" x14ac:dyDescent="0.35">
      <c r="A461">
        <v>34950</v>
      </c>
      <c r="B461" t="s">
        <v>2911</v>
      </c>
      <c r="C461" t="s">
        <v>6107</v>
      </c>
      <c r="D461" t="s">
        <v>4036</v>
      </c>
      <c r="E461" t="s">
        <v>6106</v>
      </c>
      <c r="F461" t="s">
        <v>4036</v>
      </c>
      <c r="G461">
        <v>9</v>
      </c>
      <c r="H461">
        <v>12</v>
      </c>
      <c r="I461" t="s">
        <v>4037</v>
      </c>
      <c r="J461" t="s">
        <v>4038</v>
      </c>
      <c r="K461" t="s">
        <v>368</v>
      </c>
      <c r="L461" t="s">
        <v>25</v>
      </c>
      <c r="M461">
        <v>98662</v>
      </c>
      <c r="N461" t="s">
        <v>4039</v>
      </c>
      <c r="O461" t="s">
        <v>4040</v>
      </c>
      <c r="P461" t="s">
        <v>4041</v>
      </c>
      <c r="Q461" t="s">
        <v>1327</v>
      </c>
      <c r="R461" t="s">
        <v>31</v>
      </c>
      <c r="S461" t="s">
        <v>44</v>
      </c>
      <c r="T461" s="8" t="s">
        <v>5297</v>
      </c>
      <c r="U461" s="8" t="s">
        <v>5061</v>
      </c>
      <c r="V461" t="str">
        <f t="shared" si="14"/>
        <v>Rooted SHS</v>
      </c>
      <c r="W461" s="8" t="s">
        <v>5455</v>
      </c>
      <c r="X461" t="s">
        <v>4036</v>
      </c>
      <c r="Y461" s="8">
        <f t="shared" si="15"/>
        <v>9</v>
      </c>
    </row>
    <row r="462" spans="1:25" x14ac:dyDescent="0.35">
      <c r="A462">
        <v>32801</v>
      </c>
      <c r="B462" t="s">
        <v>19</v>
      </c>
      <c r="C462" t="s">
        <v>5768</v>
      </c>
      <c r="D462" t="s">
        <v>1132</v>
      </c>
      <c r="E462" t="s">
        <v>5767</v>
      </c>
      <c r="F462" t="s">
        <v>4047</v>
      </c>
      <c r="G462">
        <v>9</v>
      </c>
      <c r="H462">
        <v>12</v>
      </c>
      <c r="I462" t="s">
        <v>4048</v>
      </c>
      <c r="K462" t="s">
        <v>1135</v>
      </c>
      <c r="L462" t="s">
        <v>25</v>
      </c>
      <c r="M462">
        <v>99216</v>
      </c>
      <c r="N462" t="s">
        <v>3880</v>
      </c>
      <c r="O462" t="s">
        <v>3881</v>
      </c>
      <c r="P462" t="s">
        <v>4049</v>
      </c>
      <c r="Q462" t="s">
        <v>30</v>
      </c>
      <c r="R462" t="s">
        <v>31</v>
      </c>
      <c r="S462" t="s">
        <v>44</v>
      </c>
      <c r="T462" s="8" t="s">
        <v>5297</v>
      </c>
      <c r="U462" s="8" t="s">
        <v>5061</v>
      </c>
      <c r="V462" t="str">
        <f t="shared" si="14"/>
        <v>Central HS</v>
      </c>
      <c r="W462" s="8" t="s">
        <v>5341</v>
      </c>
      <c r="X462" t="s">
        <v>4047</v>
      </c>
      <c r="Y462" s="8">
        <f t="shared" si="15"/>
        <v>10</v>
      </c>
    </row>
    <row r="463" spans="1:25" x14ac:dyDescent="0.35">
      <c r="A463">
        <v>39801</v>
      </c>
      <c r="B463" t="s">
        <v>712</v>
      </c>
      <c r="C463" t="s">
        <v>5677</v>
      </c>
      <c r="D463" t="s">
        <v>713</v>
      </c>
      <c r="E463" t="s">
        <v>5676</v>
      </c>
      <c r="F463" t="s">
        <v>4050</v>
      </c>
      <c r="G463">
        <v>11</v>
      </c>
      <c r="H463">
        <v>12</v>
      </c>
      <c r="I463" t="s">
        <v>4051</v>
      </c>
      <c r="K463" t="s">
        <v>716</v>
      </c>
      <c r="L463" t="s">
        <v>25</v>
      </c>
      <c r="M463">
        <v>98926</v>
      </c>
      <c r="N463" t="s">
        <v>717</v>
      </c>
      <c r="O463" t="s">
        <v>718</v>
      </c>
      <c r="P463" t="s">
        <v>4052</v>
      </c>
      <c r="Q463" t="s">
        <v>1129</v>
      </c>
      <c r="R463" t="s">
        <v>1130</v>
      </c>
      <c r="S463" t="s">
        <v>44</v>
      </c>
      <c r="T463" s="8" t="s">
        <v>5297</v>
      </c>
      <c r="U463" s="8" t="s">
        <v>3169</v>
      </c>
      <c r="V463" t="str">
        <f t="shared" si="14"/>
        <v>EllensbuHS</v>
      </c>
      <c r="W463" s="8" t="s">
        <v>5098</v>
      </c>
      <c r="X463" t="s">
        <v>4050</v>
      </c>
      <c r="Y463" s="8">
        <f t="shared" si="15"/>
        <v>8</v>
      </c>
    </row>
    <row r="464" spans="1:25" x14ac:dyDescent="0.35">
      <c r="A464">
        <v>11801</v>
      </c>
      <c r="B464" t="s">
        <v>35</v>
      </c>
      <c r="C464" t="s">
        <v>5752</v>
      </c>
      <c r="D464" t="s">
        <v>863</v>
      </c>
      <c r="E464" t="s">
        <v>6233</v>
      </c>
      <c r="F464" t="s">
        <v>4053</v>
      </c>
      <c r="G464">
        <v>9</v>
      </c>
      <c r="H464">
        <v>12</v>
      </c>
      <c r="I464" t="s">
        <v>4054</v>
      </c>
      <c r="K464" t="s">
        <v>867</v>
      </c>
      <c r="L464" t="s">
        <v>25</v>
      </c>
      <c r="M464">
        <v>99301</v>
      </c>
      <c r="N464" t="s">
        <v>1578</v>
      </c>
      <c r="O464" t="s">
        <v>4055</v>
      </c>
      <c r="P464" t="s">
        <v>3128</v>
      </c>
      <c r="Q464" t="s">
        <v>30</v>
      </c>
      <c r="R464" t="s">
        <v>31</v>
      </c>
      <c r="S464" t="s">
        <v>44</v>
      </c>
      <c r="T464" s="8" t="s">
        <v>5297</v>
      </c>
      <c r="U464" s="8" t="s">
        <v>5061</v>
      </c>
      <c r="V464" t="str">
        <f t="shared" si="14"/>
        <v>Orion HiHS</v>
      </c>
      <c r="W464" s="8" t="s">
        <v>5436</v>
      </c>
      <c r="X464" t="s">
        <v>4053</v>
      </c>
      <c r="Y464" s="8">
        <f t="shared" si="15"/>
        <v>7</v>
      </c>
    </row>
    <row r="465" spans="1:25" x14ac:dyDescent="0.35">
      <c r="A465">
        <v>11801</v>
      </c>
      <c r="B465" t="s">
        <v>35</v>
      </c>
      <c r="C465" t="s">
        <v>5752</v>
      </c>
      <c r="D465" t="s">
        <v>863</v>
      </c>
      <c r="E465" t="s">
        <v>6099</v>
      </c>
      <c r="F465" t="s">
        <v>4056</v>
      </c>
      <c r="G465">
        <v>9</v>
      </c>
      <c r="H465">
        <v>12</v>
      </c>
      <c r="I465" t="s">
        <v>4057</v>
      </c>
      <c r="K465" t="s">
        <v>867</v>
      </c>
      <c r="L465" t="s">
        <v>25</v>
      </c>
      <c r="M465">
        <v>99301</v>
      </c>
      <c r="N465" t="s">
        <v>4058</v>
      </c>
      <c r="O465" t="s">
        <v>4059</v>
      </c>
      <c r="P465" t="s">
        <v>3128</v>
      </c>
      <c r="Q465" t="s">
        <v>30</v>
      </c>
      <c r="R465" t="s">
        <v>31</v>
      </c>
      <c r="S465" t="s">
        <v>44</v>
      </c>
      <c r="T465" s="8" t="s">
        <v>5297</v>
      </c>
      <c r="U465" s="8" t="s">
        <v>5061</v>
      </c>
      <c r="V465" t="str">
        <f t="shared" si="14"/>
        <v>SageviewHS</v>
      </c>
      <c r="W465" s="8" t="s">
        <v>4788</v>
      </c>
      <c r="X465" t="s">
        <v>4056</v>
      </c>
      <c r="Y465" s="8">
        <f t="shared" si="15"/>
        <v>10</v>
      </c>
    </row>
    <row r="466" spans="1:25" x14ac:dyDescent="0.35">
      <c r="A466">
        <v>17801</v>
      </c>
      <c r="B466" t="s">
        <v>435</v>
      </c>
      <c r="C466" t="s">
        <v>5593</v>
      </c>
      <c r="D466" t="s">
        <v>885</v>
      </c>
      <c r="E466" t="s">
        <v>6567</v>
      </c>
      <c r="F466" t="s">
        <v>4073</v>
      </c>
      <c r="G466">
        <v>9</v>
      </c>
      <c r="H466">
        <v>12</v>
      </c>
      <c r="I466" t="s">
        <v>4074</v>
      </c>
      <c r="K466" t="s">
        <v>888</v>
      </c>
      <c r="L466" t="s">
        <v>25</v>
      </c>
      <c r="M466" t="s">
        <v>3694</v>
      </c>
      <c r="N466" t="s">
        <v>4075</v>
      </c>
      <c r="O466" t="s">
        <v>4076</v>
      </c>
      <c r="P466" t="s">
        <v>4077</v>
      </c>
      <c r="Q466" t="s">
        <v>30</v>
      </c>
      <c r="R466" t="s">
        <v>31</v>
      </c>
      <c r="S466" t="s">
        <v>44</v>
      </c>
      <c r="T466" s="8" t="s">
        <v>5297</v>
      </c>
      <c r="U466" s="8" t="s">
        <v>5061</v>
      </c>
      <c r="V466" t="str">
        <f t="shared" si="14"/>
        <v>Dr. DoloHS</v>
      </c>
      <c r="W466" s="8" t="s">
        <v>5038</v>
      </c>
      <c r="X466" t="s">
        <v>4073</v>
      </c>
      <c r="Y466" s="8">
        <f t="shared" si="15"/>
        <v>9</v>
      </c>
    </row>
    <row r="467" spans="1:25" x14ac:dyDescent="0.35">
      <c r="A467">
        <v>17801</v>
      </c>
      <c r="B467" t="s">
        <v>435</v>
      </c>
      <c r="C467" t="s">
        <v>5593</v>
      </c>
      <c r="D467" t="s">
        <v>885</v>
      </c>
      <c r="E467" t="s">
        <v>5592</v>
      </c>
      <c r="F467" t="s">
        <v>4078</v>
      </c>
      <c r="G467">
        <v>9</v>
      </c>
      <c r="H467">
        <v>12</v>
      </c>
      <c r="I467" t="s">
        <v>4079</v>
      </c>
      <c r="K467" t="s">
        <v>888</v>
      </c>
      <c r="L467" t="s">
        <v>25</v>
      </c>
      <c r="M467" t="s">
        <v>4080</v>
      </c>
      <c r="N467" t="s">
        <v>4081</v>
      </c>
      <c r="O467" t="s">
        <v>4082</v>
      </c>
      <c r="P467" t="s">
        <v>4083</v>
      </c>
      <c r="Q467" t="s">
        <v>30</v>
      </c>
      <c r="R467" t="s">
        <v>31</v>
      </c>
      <c r="S467" t="s">
        <v>44</v>
      </c>
      <c r="T467" s="8" t="s">
        <v>5297</v>
      </c>
      <c r="U467" s="8" t="s">
        <v>5061</v>
      </c>
      <c r="V467" t="str">
        <f t="shared" si="14"/>
        <v>Mount TaHS</v>
      </c>
      <c r="W467" s="8" t="s">
        <v>5039</v>
      </c>
      <c r="X467" t="s">
        <v>4078</v>
      </c>
      <c r="Y467" s="8">
        <f t="shared" si="15"/>
        <v>10</v>
      </c>
    </row>
    <row r="468" spans="1:25" x14ac:dyDescent="0.35">
      <c r="A468">
        <v>17801</v>
      </c>
      <c r="B468" t="s">
        <v>435</v>
      </c>
      <c r="C468" t="s">
        <v>5593</v>
      </c>
      <c r="D468" t="s">
        <v>885</v>
      </c>
      <c r="E468" t="s">
        <v>6531</v>
      </c>
      <c r="F468" t="s">
        <v>4084</v>
      </c>
      <c r="G468">
        <v>9</v>
      </c>
      <c r="H468">
        <v>12</v>
      </c>
      <c r="I468" t="s">
        <v>4085</v>
      </c>
      <c r="K468" t="s">
        <v>888</v>
      </c>
      <c r="L468" t="s">
        <v>25</v>
      </c>
      <c r="M468" t="s">
        <v>3684</v>
      </c>
      <c r="N468" t="s">
        <v>4086</v>
      </c>
      <c r="O468" t="s">
        <v>4087</v>
      </c>
      <c r="P468" t="s">
        <v>4088</v>
      </c>
      <c r="Q468" t="s">
        <v>30</v>
      </c>
      <c r="R468" t="s">
        <v>31</v>
      </c>
      <c r="S468" t="s">
        <v>44</v>
      </c>
      <c r="T468" s="8" t="s">
        <v>5297</v>
      </c>
      <c r="U468" s="8" t="s">
        <v>5061</v>
      </c>
      <c r="V468" t="str">
        <f t="shared" si="14"/>
        <v>Foss HigHS</v>
      </c>
      <c r="W468" s="8" t="s">
        <v>5040</v>
      </c>
      <c r="X468" t="s">
        <v>4084</v>
      </c>
      <c r="Y468" s="8">
        <f t="shared" si="15"/>
        <v>6</v>
      </c>
    </row>
    <row r="469" spans="1:25" x14ac:dyDescent="0.35">
      <c r="A469">
        <v>17801</v>
      </c>
      <c r="B469" t="s">
        <v>435</v>
      </c>
      <c r="C469" t="s">
        <v>5593</v>
      </c>
      <c r="D469" t="s">
        <v>885</v>
      </c>
      <c r="E469" t="s">
        <v>6272</v>
      </c>
      <c r="F469" t="s">
        <v>4089</v>
      </c>
      <c r="G469">
        <v>9</v>
      </c>
      <c r="H469">
        <v>12</v>
      </c>
      <c r="I469" t="s">
        <v>4090</v>
      </c>
      <c r="K469" t="s">
        <v>888</v>
      </c>
      <c r="L469" t="s">
        <v>25</v>
      </c>
      <c r="M469" t="s">
        <v>4071</v>
      </c>
      <c r="N469" t="s">
        <v>4091</v>
      </c>
      <c r="O469" t="s">
        <v>4092</v>
      </c>
      <c r="P469" t="s">
        <v>4093</v>
      </c>
      <c r="Q469" t="s">
        <v>64</v>
      </c>
      <c r="R469" t="s">
        <v>65</v>
      </c>
      <c r="S469" t="s">
        <v>44</v>
      </c>
      <c r="T469" s="8" t="s">
        <v>5297</v>
      </c>
      <c r="U469" s="8" t="s">
        <v>5061</v>
      </c>
      <c r="V469" t="str">
        <f t="shared" si="14"/>
        <v>Oakland HS</v>
      </c>
      <c r="W469" s="8" t="s">
        <v>5041</v>
      </c>
      <c r="X469" t="s">
        <v>4089</v>
      </c>
      <c r="Y469" s="8">
        <f t="shared" si="15"/>
        <v>9</v>
      </c>
    </row>
    <row r="470" spans="1:25" x14ac:dyDescent="0.35">
      <c r="A470">
        <v>17801</v>
      </c>
      <c r="B470" t="s">
        <v>435</v>
      </c>
      <c r="C470" t="s">
        <v>6583</v>
      </c>
      <c r="D470" t="s">
        <v>4099</v>
      </c>
      <c r="E470" t="s">
        <v>6582</v>
      </c>
      <c r="F470" t="s">
        <v>4106</v>
      </c>
      <c r="G470">
        <v>10</v>
      </c>
      <c r="H470">
        <v>12</v>
      </c>
      <c r="I470" t="s">
        <v>4107</v>
      </c>
      <c r="K470" t="s">
        <v>4102</v>
      </c>
      <c r="L470" t="s">
        <v>25</v>
      </c>
      <c r="M470" t="s">
        <v>4072</v>
      </c>
      <c r="N470" t="s">
        <v>4108</v>
      </c>
      <c r="O470" t="s">
        <v>4109</v>
      </c>
      <c r="P470" t="s">
        <v>4110</v>
      </c>
      <c r="Q470" t="s">
        <v>30</v>
      </c>
      <c r="R470" t="s">
        <v>31</v>
      </c>
      <c r="S470" t="s">
        <v>44</v>
      </c>
      <c r="T470" s="8" t="s">
        <v>5297</v>
      </c>
      <c r="U470" s="8" t="s">
        <v>5061</v>
      </c>
      <c r="V470" t="str">
        <f t="shared" si="14"/>
        <v>Curtis SHS</v>
      </c>
      <c r="W470" s="8" t="s">
        <v>5042</v>
      </c>
      <c r="X470" t="s">
        <v>4106</v>
      </c>
      <c r="Y470" s="8">
        <f t="shared" si="15"/>
        <v>8</v>
      </c>
    </row>
    <row r="471" spans="1:25" x14ac:dyDescent="0.35">
      <c r="A471">
        <v>17801</v>
      </c>
      <c r="B471" t="s">
        <v>435</v>
      </c>
      <c r="C471" t="s">
        <v>5982</v>
      </c>
      <c r="D471" t="s">
        <v>2318</v>
      </c>
      <c r="E471" t="s">
        <v>5981</v>
      </c>
      <c r="F471" t="s">
        <v>4113</v>
      </c>
      <c r="G471">
        <v>9</v>
      </c>
      <c r="H471">
        <v>12</v>
      </c>
      <c r="I471" t="s">
        <v>4114</v>
      </c>
      <c r="K471" t="s">
        <v>4112</v>
      </c>
      <c r="L471" t="s">
        <v>25</v>
      </c>
      <c r="M471" t="s">
        <v>4111</v>
      </c>
      <c r="N471" t="s">
        <v>3171</v>
      </c>
      <c r="O471" t="s">
        <v>4115</v>
      </c>
      <c r="P471" t="s">
        <v>4116</v>
      </c>
      <c r="Q471" t="s">
        <v>30</v>
      </c>
      <c r="R471" t="s">
        <v>31</v>
      </c>
      <c r="S471" t="s">
        <v>44</v>
      </c>
      <c r="T471" s="8" t="s">
        <v>5297</v>
      </c>
      <c r="U471" s="8" t="s">
        <v>5061</v>
      </c>
      <c r="V471" t="str">
        <f t="shared" si="14"/>
        <v>Sumner HHS</v>
      </c>
      <c r="W471" s="8" t="s">
        <v>5043</v>
      </c>
      <c r="X471" t="s">
        <v>4113</v>
      </c>
      <c r="Y471" s="8">
        <f t="shared" si="15"/>
        <v>8</v>
      </c>
    </row>
    <row r="472" spans="1:25" x14ac:dyDescent="0.35">
      <c r="A472">
        <v>17801</v>
      </c>
      <c r="B472" t="s">
        <v>435</v>
      </c>
      <c r="C472" t="s">
        <v>6230</v>
      </c>
      <c r="D472" t="s">
        <v>2302</v>
      </c>
      <c r="E472" t="s">
        <v>6229</v>
      </c>
      <c r="F472" t="s">
        <v>4118</v>
      </c>
      <c r="G472">
        <v>9</v>
      </c>
      <c r="H472">
        <v>12</v>
      </c>
      <c r="I472" t="s">
        <v>4119</v>
      </c>
      <c r="K472" t="s">
        <v>2303</v>
      </c>
      <c r="L472" t="s">
        <v>25</v>
      </c>
      <c r="M472" t="s">
        <v>4117</v>
      </c>
      <c r="N472" t="s">
        <v>34</v>
      </c>
      <c r="Q472" t="s">
        <v>30</v>
      </c>
      <c r="R472" t="s">
        <v>31</v>
      </c>
      <c r="S472" t="s">
        <v>44</v>
      </c>
      <c r="T472" s="8" t="s">
        <v>5297</v>
      </c>
      <c r="U472" s="8" t="s">
        <v>5061</v>
      </c>
      <c r="V472" t="str">
        <f t="shared" si="14"/>
        <v>Orting HHS</v>
      </c>
      <c r="W472" s="8" t="s">
        <v>5437</v>
      </c>
      <c r="X472" t="s">
        <v>4118</v>
      </c>
      <c r="Y472" s="8">
        <f t="shared" si="15"/>
        <v>7</v>
      </c>
    </row>
    <row r="473" spans="1:25" x14ac:dyDescent="0.35">
      <c r="A473">
        <v>17801</v>
      </c>
      <c r="B473" t="s">
        <v>435</v>
      </c>
      <c r="C473" t="s">
        <v>5729</v>
      </c>
      <c r="D473" t="s">
        <v>1187</v>
      </c>
      <c r="E473" t="s">
        <v>6678</v>
      </c>
      <c r="F473" t="s">
        <v>4120</v>
      </c>
      <c r="G473">
        <v>11</v>
      </c>
      <c r="H473">
        <v>12</v>
      </c>
      <c r="I473" t="s">
        <v>4121</v>
      </c>
      <c r="K473" t="s">
        <v>1190</v>
      </c>
      <c r="L473" t="s">
        <v>25</v>
      </c>
      <c r="M473">
        <v>98498</v>
      </c>
      <c r="N473" t="s">
        <v>2962</v>
      </c>
      <c r="O473" t="s">
        <v>2963</v>
      </c>
      <c r="P473" t="s">
        <v>2964</v>
      </c>
      <c r="Q473" t="s">
        <v>79</v>
      </c>
      <c r="R473" t="s">
        <v>80</v>
      </c>
      <c r="S473" t="s">
        <v>44</v>
      </c>
      <c r="T473" s="8" t="s">
        <v>5297</v>
      </c>
      <c r="U473" s="8" t="s">
        <v>5061</v>
      </c>
      <c r="V473" t="str">
        <f t="shared" si="14"/>
        <v>AlfarettHS</v>
      </c>
      <c r="W473" s="8" t="s">
        <v>4789</v>
      </c>
      <c r="X473" t="s">
        <v>4120</v>
      </c>
      <c r="Y473" s="8">
        <f t="shared" si="15"/>
        <v>10</v>
      </c>
    </row>
    <row r="474" spans="1:25" x14ac:dyDescent="0.35">
      <c r="A474">
        <v>17801</v>
      </c>
      <c r="B474" t="s">
        <v>435</v>
      </c>
      <c r="C474" t="s">
        <v>5729</v>
      </c>
      <c r="D474" t="s">
        <v>1187</v>
      </c>
      <c r="E474" t="s">
        <v>6141</v>
      </c>
      <c r="F474" t="s">
        <v>4122</v>
      </c>
      <c r="G474">
        <v>9</v>
      </c>
      <c r="H474">
        <v>12</v>
      </c>
      <c r="I474" t="s">
        <v>4123</v>
      </c>
      <c r="K474" t="s">
        <v>1190</v>
      </c>
      <c r="L474" t="s">
        <v>25</v>
      </c>
      <c r="M474">
        <v>98498</v>
      </c>
      <c r="N474" t="s">
        <v>34</v>
      </c>
      <c r="Q474" t="s">
        <v>64</v>
      </c>
      <c r="R474" t="s">
        <v>65</v>
      </c>
      <c r="S474" t="s">
        <v>44</v>
      </c>
      <c r="T474" s="8" t="s">
        <v>5297</v>
      </c>
      <c r="U474" s="8" t="s">
        <v>5061</v>
      </c>
      <c r="V474" t="str">
        <f t="shared" si="14"/>
        <v>Re-EntryHS</v>
      </c>
      <c r="W474" s="8" t="s">
        <v>5044</v>
      </c>
      <c r="X474" t="s">
        <v>4122</v>
      </c>
      <c r="Y474" s="8">
        <f t="shared" si="15"/>
        <v>9</v>
      </c>
    </row>
    <row r="475" spans="1:25" x14ac:dyDescent="0.35">
      <c r="A475">
        <v>17801</v>
      </c>
      <c r="B475" t="s">
        <v>435</v>
      </c>
      <c r="C475" t="s">
        <v>5729</v>
      </c>
      <c r="D475" t="s">
        <v>1187</v>
      </c>
      <c r="E475" t="s">
        <v>5728</v>
      </c>
      <c r="F475" t="s">
        <v>4131</v>
      </c>
      <c r="G475">
        <v>9</v>
      </c>
      <c r="H475">
        <v>12</v>
      </c>
      <c r="I475" t="s">
        <v>4132</v>
      </c>
      <c r="K475" t="s">
        <v>1190</v>
      </c>
      <c r="L475" t="s">
        <v>25</v>
      </c>
      <c r="M475" t="s">
        <v>4133</v>
      </c>
      <c r="N475" t="s">
        <v>4134</v>
      </c>
      <c r="O475" t="s">
        <v>4135</v>
      </c>
      <c r="P475" t="s">
        <v>4136</v>
      </c>
      <c r="Q475" t="s">
        <v>30</v>
      </c>
      <c r="R475" t="s">
        <v>31</v>
      </c>
      <c r="S475" t="s">
        <v>44</v>
      </c>
      <c r="T475" s="8" t="s">
        <v>5297</v>
      </c>
      <c r="U475" s="8" t="s">
        <v>5061</v>
      </c>
      <c r="V475" t="str">
        <f t="shared" si="14"/>
        <v>Clover PHS</v>
      </c>
      <c r="W475" s="8" t="s">
        <v>5045</v>
      </c>
      <c r="X475" t="s">
        <v>4131</v>
      </c>
      <c r="Y475" s="8">
        <f t="shared" si="15"/>
        <v>10</v>
      </c>
    </row>
    <row r="476" spans="1:25" x14ac:dyDescent="0.35">
      <c r="A476">
        <v>17801</v>
      </c>
      <c r="B476" t="s">
        <v>435</v>
      </c>
      <c r="C476" t="s">
        <v>5729</v>
      </c>
      <c r="D476" t="s">
        <v>1187</v>
      </c>
      <c r="E476" t="s">
        <v>6399</v>
      </c>
      <c r="F476" t="s">
        <v>4137</v>
      </c>
      <c r="G476">
        <v>9</v>
      </c>
      <c r="H476">
        <v>12</v>
      </c>
      <c r="I476" t="s">
        <v>4138</v>
      </c>
      <c r="K476" t="s">
        <v>1190</v>
      </c>
      <c r="L476" t="s">
        <v>25</v>
      </c>
      <c r="M476" t="s">
        <v>4139</v>
      </c>
      <c r="N476" t="s">
        <v>4140</v>
      </c>
      <c r="O476" t="s">
        <v>4141</v>
      </c>
      <c r="P476" t="s">
        <v>4142</v>
      </c>
      <c r="Q476" t="s">
        <v>30</v>
      </c>
      <c r="R476" t="s">
        <v>31</v>
      </c>
      <c r="S476" t="s">
        <v>44</v>
      </c>
      <c r="T476" s="8" t="s">
        <v>5297</v>
      </c>
      <c r="U476" s="8" t="s">
        <v>5061</v>
      </c>
      <c r="V476" t="str">
        <f t="shared" si="14"/>
        <v>Lakes HiHS</v>
      </c>
      <c r="W476" s="8" t="s">
        <v>5046</v>
      </c>
      <c r="X476" t="s">
        <v>4137</v>
      </c>
      <c r="Y476" s="8">
        <f t="shared" si="15"/>
        <v>7</v>
      </c>
    </row>
    <row r="477" spans="1:25" x14ac:dyDescent="0.35">
      <c r="A477">
        <v>17801</v>
      </c>
      <c r="B477" t="s">
        <v>435</v>
      </c>
      <c r="C477" t="s">
        <v>6198</v>
      </c>
      <c r="D477" t="s">
        <v>3799</v>
      </c>
      <c r="E477" t="s">
        <v>6485</v>
      </c>
      <c r="F477" t="s">
        <v>4143</v>
      </c>
      <c r="G477">
        <v>9</v>
      </c>
      <c r="H477">
        <v>12</v>
      </c>
      <c r="I477" t="s">
        <v>4144</v>
      </c>
      <c r="K477" t="s">
        <v>3800</v>
      </c>
      <c r="L477" t="s">
        <v>25</v>
      </c>
      <c r="M477" t="s">
        <v>4145</v>
      </c>
      <c r="N477" t="s">
        <v>4146</v>
      </c>
      <c r="O477" t="s">
        <v>4147</v>
      </c>
      <c r="P477" t="s">
        <v>4148</v>
      </c>
      <c r="Q477" t="s">
        <v>64</v>
      </c>
      <c r="R477" t="s">
        <v>65</v>
      </c>
      <c r="S477" t="s">
        <v>44</v>
      </c>
      <c r="U477" s="8" t="s">
        <v>5061</v>
      </c>
      <c r="V477" t="str">
        <f t="shared" si="14"/>
        <v>HendersoHS</v>
      </c>
      <c r="W477" s="8" t="s">
        <v>5047</v>
      </c>
      <c r="X477" t="s">
        <v>4143</v>
      </c>
      <c r="Y477" s="8">
        <f t="shared" si="15"/>
        <v>9</v>
      </c>
    </row>
    <row r="478" spans="1:25" x14ac:dyDescent="0.35">
      <c r="A478">
        <v>17801</v>
      </c>
      <c r="B478" t="s">
        <v>435</v>
      </c>
      <c r="C478" t="s">
        <v>6198</v>
      </c>
      <c r="D478" t="s">
        <v>3799</v>
      </c>
      <c r="E478" t="s">
        <v>6197</v>
      </c>
      <c r="F478" t="s">
        <v>4149</v>
      </c>
      <c r="G478">
        <v>9</v>
      </c>
      <c r="H478">
        <v>12</v>
      </c>
      <c r="I478" t="s">
        <v>4150</v>
      </c>
      <c r="K478" t="s">
        <v>3800</v>
      </c>
      <c r="L478" t="s">
        <v>25</v>
      </c>
      <c r="M478" t="s">
        <v>4151</v>
      </c>
      <c r="N478" t="s">
        <v>4152</v>
      </c>
      <c r="O478" t="s">
        <v>4153</v>
      </c>
      <c r="P478" t="s">
        <v>4154</v>
      </c>
      <c r="Q478" t="s">
        <v>30</v>
      </c>
      <c r="R478" t="s">
        <v>31</v>
      </c>
      <c r="S478" t="s">
        <v>44</v>
      </c>
      <c r="T478" s="8" t="s">
        <v>5297</v>
      </c>
      <c r="U478" s="8" t="s">
        <v>5061</v>
      </c>
      <c r="V478" t="str">
        <f t="shared" si="14"/>
        <v>PeninsulHS</v>
      </c>
      <c r="W478" s="8" t="s">
        <v>4790</v>
      </c>
      <c r="X478" t="s">
        <v>4149</v>
      </c>
      <c r="Y478" s="8">
        <f t="shared" si="15"/>
        <v>10</v>
      </c>
    </row>
    <row r="479" spans="1:25" x14ac:dyDescent="0.35">
      <c r="A479">
        <v>17801</v>
      </c>
      <c r="B479" t="s">
        <v>435</v>
      </c>
      <c r="C479" t="s">
        <v>6198</v>
      </c>
      <c r="D479" t="s">
        <v>3799</v>
      </c>
      <c r="E479" t="s">
        <v>6516</v>
      </c>
      <c r="F479" t="s">
        <v>4155</v>
      </c>
      <c r="G479">
        <v>9</v>
      </c>
      <c r="H479">
        <v>12</v>
      </c>
      <c r="I479" t="s">
        <v>4156</v>
      </c>
      <c r="K479" t="s">
        <v>3800</v>
      </c>
      <c r="L479" t="s">
        <v>25</v>
      </c>
      <c r="M479" t="s">
        <v>4157</v>
      </c>
      <c r="N479" t="s">
        <v>4158</v>
      </c>
      <c r="O479" t="s">
        <v>4159</v>
      </c>
      <c r="P479" t="s">
        <v>4160</v>
      </c>
      <c r="Q479" t="s">
        <v>30</v>
      </c>
      <c r="R479" t="s">
        <v>31</v>
      </c>
      <c r="S479" t="s">
        <v>44</v>
      </c>
      <c r="T479" s="8" t="s">
        <v>5297</v>
      </c>
      <c r="U479" s="8" t="s">
        <v>5061</v>
      </c>
      <c r="V479" t="str">
        <f t="shared" si="14"/>
        <v>Gig HarbHS</v>
      </c>
      <c r="W479" s="8" t="s">
        <v>5048</v>
      </c>
      <c r="X479" t="s">
        <v>4155</v>
      </c>
      <c r="Y479" s="8">
        <f t="shared" si="15"/>
        <v>9</v>
      </c>
    </row>
    <row r="480" spans="1:25" x14ac:dyDescent="0.35">
      <c r="A480">
        <v>17801</v>
      </c>
      <c r="B480" t="s">
        <v>435</v>
      </c>
      <c r="C480" t="s">
        <v>5872</v>
      </c>
      <c r="D480" t="s">
        <v>2193</v>
      </c>
      <c r="E480" t="s">
        <v>6528</v>
      </c>
      <c r="F480" t="s">
        <v>4161</v>
      </c>
      <c r="G480">
        <v>9</v>
      </c>
      <c r="H480">
        <v>12</v>
      </c>
      <c r="I480" t="s">
        <v>4162</v>
      </c>
      <c r="K480" t="s">
        <v>3677</v>
      </c>
      <c r="L480" t="s">
        <v>25</v>
      </c>
      <c r="M480" t="s">
        <v>4163</v>
      </c>
      <c r="N480" t="s">
        <v>4164</v>
      </c>
      <c r="O480" t="s">
        <v>4165</v>
      </c>
      <c r="P480" t="s">
        <v>4166</v>
      </c>
      <c r="Q480" t="s">
        <v>30</v>
      </c>
      <c r="R480" t="s">
        <v>31</v>
      </c>
      <c r="S480" t="s">
        <v>44</v>
      </c>
      <c r="T480" s="8" t="s">
        <v>5297</v>
      </c>
      <c r="U480" s="8" t="s">
        <v>5061</v>
      </c>
      <c r="V480" t="str">
        <f t="shared" si="14"/>
        <v>FranklinHS</v>
      </c>
      <c r="W480" s="8" t="s">
        <v>5374</v>
      </c>
      <c r="X480" t="s">
        <v>4161</v>
      </c>
      <c r="Y480" s="8">
        <f t="shared" si="15"/>
        <v>10</v>
      </c>
    </row>
    <row r="481" spans="1:25" x14ac:dyDescent="0.35">
      <c r="A481">
        <v>17801</v>
      </c>
      <c r="B481" t="s">
        <v>435</v>
      </c>
      <c r="C481" t="s">
        <v>5872</v>
      </c>
      <c r="D481" t="s">
        <v>2193</v>
      </c>
      <c r="E481" t="s">
        <v>5871</v>
      </c>
      <c r="F481" t="s">
        <v>4167</v>
      </c>
      <c r="G481">
        <v>9</v>
      </c>
      <c r="H481">
        <v>12</v>
      </c>
      <c r="I481" t="s">
        <v>4168</v>
      </c>
      <c r="K481" t="s">
        <v>888</v>
      </c>
      <c r="L481" t="s">
        <v>25</v>
      </c>
      <c r="M481" t="s">
        <v>4169</v>
      </c>
      <c r="N481" t="s">
        <v>4170</v>
      </c>
      <c r="O481" t="s">
        <v>4171</v>
      </c>
      <c r="P481" t="s">
        <v>4172</v>
      </c>
      <c r="Q481" t="s">
        <v>30</v>
      </c>
      <c r="R481" t="s">
        <v>31</v>
      </c>
      <c r="S481" t="s">
        <v>44</v>
      </c>
      <c r="T481" s="8" t="s">
        <v>5297</v>
      </c>
      <c r="U481" s="8" t="s">
        <v>5061</v>
      </c>
      <c r="V481" t="str">
        <f t="shared" si="14"/>
        <v>WashingtHS</v>
      </c>
      <c r="W481" s="8" t="s">
        <v>4729</v>
      </c>
      <c r="X481" t="s">
        <v>4167</v>
      </c>
      <c r="Y481" s="8">
        <f t="shared" si="15"/>
        <v>10</v>
      </c>
    </row>
    <row r="482" spans="1:25" x14ac:dyDescent="0.35">
      <c r="A482">
        <v>17801</v>
      </c>
      <c r="B482" t="s">
        <v>435</v>
      </c>
      <c r="C482" t="s">
        <v>5872</v>
      </c>
      <c r="D482" t="s">
        <v>2193</v>
      </c>
      <c r="E482" t="s">
        <v>6519</v>
      </c>
      <c r="F482" t="s">
        <v>4173</v>
      </c>
      <c r="G482">
        <v>10</v>
      </c>
      <c r="H482">
        <v>12</v>
      </c>
      <c r="I482" t="s">
        <v>4174</v>
      </c>
      <c r="K482" t="s">
        <v>888</v>
      </c>
      <c r="L482" t="s">
        <v>25</v>
      </c>
      <c r="M482">
        <v>98446</v>
      </c>
      <c r="N482" t="s">
        <v>4175</v>
      </c>
      <c r="O482" t="s">
        <v>4176</v>
      </c>
      <c r="P482" t="s">
        <v>4177</v>
      </c>
      <c r="Q482" t="s">
        <v>64</v>
      </c>
      <c r="R482" t="s">
        <v>65</v>
      </c>
      <c r="S482" t="s">
        <v>44</v>
      </c>
      <c r="U482" s="8" t="s">
        <v>5061</v>
      </c>
      <c r="V482" t="str">
        <f t="shared" si="14"/>
        <v>GATES SeHS</v>
      </c>
      <c r="W482" s="8" t="s">
        <v>5377</v>
      </c>
      <c r="X482" t="s">
        <v>4173</v>
      </c>
      <c r="Y482" s="8">
        <f t="shared" si="15"/>
        <v>10</v>
      </c>
    </row>
    <row r="483" spans="1:25" x14ac:dyDescent="0.35">
      <c r="A483">
        <v>17801</v>
      </c>
      <c r="B483" t="s">
        <v>435</v>
      </c>
      <c r="C483" t="s">
        <v>5766</v>
      </c>
      <c r="D483" t="s">
        <v>850</v>
      </c>
      <c r="E483" t="s">
        <v>6647</v>
      </c>
      <c r="F483" t="s">
        <v>4183</v>
      </c>
      <c r="G483">
        <v>9</v>
      </c>
      <c r="H483">
        <v>12</v>
      </c>
      <c r="I483" t="s">
        <v>4184</v>
      </c>
      <c r="K483" t="s">
        <v>976</v>
      </c>
      <c r="L483" t="s">
        <v>25</v>
      </c>
      <c r="M483">
        <v>98387</v>
      </c>
      <c r="N483" t="s">
        <v>4185</v>
      </c>
      <c r="O483" t="s">
        <v>4186</v>
      </c>
      <c r="P483" t="s">
        <v>4187</v>
      </c>
      <c r="Q483" t="s">
        <v>30</v>
      </c>
      <c r="R483" t="s">
        <v>31</v>
      </c>
      <c r="S483" t="s">
        <v>44</v>
      </c>
      <c r="U483" s="8" t="s">
        <v>5061</v>
      </c>
      <c r="V483" t="str">
        <f t="shared" si="14"/>
        <v>Bethel HHS</v>
      </c>
      <c r="W483" s="8" t="s">
        <v>5049</v>
      </c>
      <c r="X483" t="s">
        <v>4183</v>
      </c>
      <c r="Y483" s="8">
        <f t="shared" si="15"/>
        <v>8</v>
      </c>
    </row>
    <row r="484" spans="1:25" x14ac:dyDescent="0.35">
      <c r="A484">
        <v>17801</v>
      </c>
      <c r="B484" t="s">
        <v>435</v>
      </c>
      <c r="C484" t="s">
        <v>5766</v>
      </c>
      <c r="D484" t="s">
        <v>850</v>
      </c>
      <c r="E484" t="s">
        <v>6036</v>
      </c>
      <c r="F484" t="s">
        <v>4188</v>
      </c>
      <c r="G484">
        <v>9</v>
      </c>
      <c r="H484">
        <v>12</v>
      </c>
      <c r="I484" t="s">
        <v>4189</v>
      </c>
      <c r="K484" t="s">
        <v>976</v>
      </c>
      <c r="L484" t="s">
        <v>25</v>
      </c>
      <c r="M484" t="s">
        <v>4190</v>
      </c>
      <c r="N484" t="s">
        <v>4191</v>
      </c>
      <c r="O484" t="s">
        <v>4192</v>
      </c>
      <c r="P484" t="s">
        <v>4193</v>
      </c>
      <c r="Q484" t="s">
        <v>30</v>
      </c>
      <c r="R484" t="s">
        <v>31</v>
      </c>
      <c r="S484" t="s">
        <v>44</v>
      </c>
      <c r="T484" s="8" t="s">
        <v>5297</v>
      </c>
      <c r="U484" s="8" t="s">
        <v>5061</v>
      </c>
      <c r="V484" t="str">
        <f t="shared" si="14"/>
        <v>SpanawayHS</v>
      </c>
      <c r="W484" s="8" t="s">
        <v>4791</v>
      </c>
      <c r="X484" t="s">
        <v>4188</v>
      </c>
      <c r="Y484" s="8">
        <f t="shared" si="15"/>
        <v>10</v>
      </c>
    </row>
    <row r="485" spans="1:25" x14ac:dyDescent="0.35">
      <c r="A485">
        <v>17801</v>
      </c>
      <c r="B485" t="s">
        <v>435</v>
      </c>
      <c r="C485" t="s">
        <v>5694</v>
      </c>
      <c r="D485" t="s">
        <v>1289</v>
      </c>
      <c r="E485" t="s">
        <v>5693</v>
      </c>
      <c r="F485" t="s">
        <v>4194</v>
      </c>
      <c r="G485">
        <v>9</v>
      </c>
      <c r="H485">
        <v>12</v>
      </c>
      <c r="I485" t="s">
        <v>4195</v>
      </c>
      <c r="K485" t="s">
        <v>1292</v>
      </c>
      <c r="L485" t="s">
        <v>25</v>
      </c>
      <c r="M485" t="s">
        <v>4196</v>
      </c>
      <c r="N485" t="s">
        <v>4197</v>
      </c>
      <c r="O485" t="s">
        <v>4198</v>
      </c>
      <c r="P485" t="s">
        <v>4199</v>
      </c>
      <c r="Q485" t="s">
        <v>30</v>
      </c>
      <c r="R485" t="s">
        <v>31</v>
      </c>
      <c r="S485" t="s">
        <v>44</v>
      </c>
      <c r="T485" s="8" t="s">
        <v>5297</v>
      </c>
      <c r="U485" s="8" t="s">
        <v>5061</v>
      </c>
      <c r="V485" t="str">
        <f t="shared" si="14"/>
        <v>EatonvilHS</v>
      </c>
      <c r="W485" s="8" t="s">
        <v>4792</v>
      </c>
      <c r="X485" t="s">
        <v>4194</v>
      </c>
      <c r="Y485" s="8">
        <f t="shared" si="15"/>
        <v>10</v>
      </c>
    </row>
    <row r="486" spans="1:25" x14ac:dyDescent="0.35">
      <c r="A486">
        <v>17801</v>
      </c>
      <c r="B486" t="s">
        <v>435</v>
      </c>
      <c r="C486" t="s">
        <v>5832</v>
      </c>
      <c r="D486" t="s">
        <v>1312</v>
      </c>
      <c r="E486" t="s">
        <v>5833</v>
      </c>
      <c r="F486" t="s">
        <v>4200</v>
      </c>
      <c r="G486">
        <v>9</v>
      </c>
      <c r="H486">
        <v>12</v>
      </c>
      <c r="I486" t="s">
        <v>4201</v>
      </c>
      <c r="K486" t="s">
        <v>1315</v>
      </c>
      <c r="L486" t="s">
        <v>25</v>
      </c>
      <c r="M486">
        <v>98321</v>
      </c>
      <c r="N486" t="s">
        <v>4202</v>
      </c>
      <c r="O486" t="s">
        <v>4203</v>
      </c>
      <c r="P486" t="s">
        <v>4204</v>
      </c>
      <c r="Q486" t="s">
        <v>30</v>
      </c>
      <c r="R486" t="s">
        <v>31</v>
      </c>
      <c r="S486" t="s">
        <v>44</v>
      </c>
      <c r="T486" s="8" t="s">
        <v>5297</v>
      </c>
      <c r="U486" s="8" t="s">
        <v>5061</v>
      </c>
      <c r="V486" t="str">
        <f t="shared" si="14"/>
        <v>White RiHS</v>
      </c>
      <c r="W486" s="8" t="s">
        <v>4902</v>
      </c>
      <c r="X486" t="s">
        <v>4200</v>
      </c>
      <c r="Y486" s="8">
        <f t="shared" si="15"/>
        <v>10</v>
      </c>
    </row>
    <row r="487" spans="1:25" x14ac:dyDescent="0.35">
      <c r="A487">
        <v>17801</v>
      </c>
      <c r="B487" t="s">
        <v>435</v>
      </c>
      <c r="C487" t="s">
        <v>6537</v>
      </c>
      <c r="D487" t="s">
        <v>2177</v>
      </c>
      <c r="E487" t="s">
        <v>6538</v>
      </c>
      <c r="F487" t="s">
        <v>4205</v>
      </c>
      <c r="G487">
        <v>10</v>
      </c>
      <c r="H487">
        <v>12</v>
      </c>
      <c r="I487" t="s">
        <v>4206</v>
      </c>
      <c r="K487" t="s">
        <v>888</v>
      </c>
      <c r="L487" t="s">
        <v>25</v>
      </c>
      <c r="M487" t="s">
        <v>4207</v>
      </c>
      <c r="N487" t="s">
        <v>4208</v>
      </c>
      <c r="O487" t="s">
        <v>4209</v>
      </c>
      <c r="P487" t="s">
        <v>4210</v>
      </c>
      <c r="Q487" t="s">
        <v>30</v>
      </c>
      <c r="R487" t="s">
        <v>31</v>
      </c>
      <c r="S487" t="s">
        <v>44</v>
      </c>
      <c r="T487" s="8" t="s">
        <v>5297</v>
      </c>
      <c r="U487" s="8" t="s">
        <v>5061</v>
      </c>
      <c r="V487" t="str">
        <f t="shared" si="14"/>
        <v>Fife HigHS</v>
      </c>
      <c r="W487" s="8" t="s">
        <v>5050</v>
      </c>
      <c r="X487" t="s">
        <v>4205</v>
      </c>
      <c r="Y487" s="8">
        <f t="shared" si="15"/>
        <v>6</v>
      </c>
    </row>
    <row r="488" spans="1:25" x14ac:dyDescent="0.35">
      <c r="A488">
        <v>29801</v>
      </c>
      <c r="B488" t="s">
        <v>720</v>
      </c>
      <c r="C488" t="s">
        <v>6235</v>
      </c>
      <c r="D488" t="s">
        <v>3242</v>
      </c>
      <c r="E488" t="s">
        <v>6234</v>
      </c>
      <c r="F488" t="s">
        <v>4216</v>
      </c>
      <c r="G488">
        <v>9</v>
      </c>
      <c r="H488">
        <v>12</v>
      </c>
      <c r="I488" t="s">
        <v>4217</v>
      </c>
      <c r="K488" t="s">
        <v>4213</v>
      </c>
      <c r="L488" t="s">
        <v>25</v>
      </c>
      <c r="M488" t="s">
        <v>4214</v>
      </c>
      <c r="N488" t="s">
        <v>4218</v>
      </c>
      <c r="O488" t="s">
        <v>4219</v>
      </c>
      <c r="P488" t="s">
        <v>4220</v>
      </c>
      <c r="Q488" t="s">
        <v>30</v>
      </c>
      <c r="R488" t="s">
        <v>31</v>
      </c>
      <c r="S488" t="s">
        <v>44</v>
      </c>
      <c r="T488" s="8" t="s">
        <v>5297</v>
      </c>
      <c r="U488" s="8" t="s">
        <v>5061</v>
      </c>
      <c r="V488" t="str">
        <f t="shared" si="14"/>
        <v>Orcas IsHS</v>
      </c>
      <c r="W488" s="8" t="s">
        <v>5051</v>
      </c>
      <c r="X488" t="s">
        <v>4216</v>
      </c>
      <c r="Y488" s="8">
        <f t="shared" si="15"/>
        <v>9</v>
      </c>
    </row>
    <row r="489" spans="1:25" x14ac:dyDescent="0.35">
      <c r="A489">
        <v>29801</v>
      </c>
      <c r="B489" t="s">
        <v>720</v>
      </c>
      <c r="C489" t="s">
        <v>5644</v>
      </c>
      <c r="D489" t="s">
        <v>2219</v>
      </c>
      <c r="E489" t="s">
        <v>6525</v>
      </c>
      <c r="F489" t="s">
        <v>4230</v>
      </c>
      <c r="G489">
        <v>9</v>
      </c>
      <c r="H489">
        <v>12</v>
      </c>
      <c r="I489" t="s">
        <v>924</v>
      </c>
      <c r="K489" t="s">
        <v>2221</v>
      </c>
      <c r="L489" t="s">
        <v>25</v>
      </c>
      <c r="M489" t="s">
        <v>2222</v>
      </c>
      <c r="N489" t="s">
        <v>34</v>
      </c>
      <c r="Q489" t="s">
        <v>30</v>
      </c>
      <c r="R489" t="s">
        <v>31</v>
      </c>
      <c r="S489" t="s">
        <v>44</v>
      </c>
      <c r="T489" s="8" t="s">
        <v>5297</v>
      </c>
      <c r="U489" s="8" t="s">
        <v>5061</v>
      </c>
      <c r="V489" t="str">
        <f t="shared" si="14"/>
        <v>Friday HHS</v>
      </c>
      <c r="W489" s="8" t="s">
        <v>5375</v>
      </c>
      <c r="X489" t="s">
        <v>4230</v>
      </c>
      <c r="Y489" s="8">
        <f t="shared" si="15"/>
        <v>10</v>
      </c>
    </row>
    <row r="490" spans="1:25" x14ac:dyDescent="0.35">
      <c r="A490">
        <v>29801</v>
      </c>
      <c r="B490" t="s">
        <v>720</v>
      </c>
      <c r="C490" t="s">
        <v>5777</v>
      </c>
      <c r="D490" t="s">
        <v>2136</v>
      </c>
      <c r="E490" t="s">
        <v>5776</v>
      </c>
      <c r="F490" t="s">
        <v>4239</v>
      </c>
      <c r="G490">
        <v>9</v>
      </c>
      <c r="H490">
        <v>12</v>
      </c>
      <c r="I490" t="s">
        <v>4240</v>
      </c>
      <c r="K490" t="s">
        <v>4238</v>
      </c>
      <c r="L490" t="s">
        <v>25</v>
      </c>
      <c r="M490" t="s">
        <v>4241</v>
      </c>
      <c r="N490" t="s">
        <v>41</v>
      </c>
      <c r="O490" t="s">
        <v>2141</v>
      </c>
      <c r="P490" t="s">
        <v>2142</v>
      </c>
      <c r="Q490" t="s">
        <v>30</v>
      </c>
      <c r="R490" t="s">
        <v>31</v>
      </c>
      <c r="S490" t="s">
        <v>44</v>
      </c>
      <c r="T490" s="8" t="s">
        <v>5297</v>
      </c>
      <c r="U490" s="8" t="s">
        <v>5061</v>
      </c>
      <c r="V490" t="str">
        <f t="shared" si="14"/>
        <v>BurlingtHS</v>
      </c>
      <c r="W490" s="8" t="s">
        <v>5333</v>
      </c>
      <c r="X490" t="s">
        <v>4239</v>
      </c>
      <c r="Y490" s="8">
        <f t="shared" si="15"/>
        <v>9</v>
      </c>
    </row>
    <row r="491" spans="1:25" x14ac:dyDescent="0.35">
      <c r="A491">
        <v>29801</v>
      </c>
      <c r="B491" t="s">
        <v>720</v>
      </c>
      <c r="C491" t="s">
        <v>6009</v>
      </c>
      <c r="D491" t="s">
        <v>2371</v>
      </c>
      <c r="E491" t="s">
        <v>6008</v>
      </c>
      <c r="F491" t="s">
        <v>4242</v>
      </c>
      <c r="G491">
        <v>9</v>
      </c>
      <c r="H491">
        <v>12</v>
      </c>
      <c r="I491" t="s">
        <v>4243</v>
      </c>
      <c r="K491" t="s">
        <v>2372</v>
      </c>
      <c r="L491" t="s">
        <v>25</v>
      </c>
      <c r="M491" t="s">
        <v>4244</v>
      </c>
      <c r="N491" t="s">
        <v>4245</v>
      </c>
      <c r="O491" t="s">
        <v>4246</v>
      </c>
      <c r="P491" t="s">
        <v>4247</v>
      </c>
      <c r="Q491" t="s">
        <v>64</v>
      </c>
      <c r="R491" t="s">
        <v>65</v>
      </c>
      <c r="S491" t="s">
        <v>44</v>
      </c>
      <c r="T491" s="8" t="s">
        <v>5297</v>
      </c>
      <c r="U491" s="8" t="s">
        <v>5061</v>
      </c>
      <c r="V491" t="str">
        <f t="shared" si="14"/>
        <v>State StHS</v>
      </c>
      <c r="W491" s="8" t="s">
        <v>5052</v>
      </c>
      <c r="X491" t="s">
        <v>4242</v>
      </c>
      <c r="Y491" s="8">
        <f t="shared" si="15"/>
        <v>9</v>
      </c>
    </row>
    <row r="492" spans="1:25" x14ac:dyDescent="0.35">
      <c r="A492">
        <v>29801</v>
      </c>
      <c r="B492" t="s">
        <v>720</v>
      </c>
      <c r="C492" t="s">
        <v>6009</v>
      </c>
      <c r="D492" t="s">
        <v>2371</v>
      </c>
      <c r="E492" t="s">
        <v>6086</v>
      </c>
      <c r="F492" t="s">
        <v>4248</v>
      </c>
      <c r="G492">
        <v>9</v>
      </c>
      <c r="H492">
        <v>12</v>
      </c>
      <c r="I492" t="s">
        <v>4249</v>
      </c>
      <c r="K492" t="s">
        <v>2372</v>
      </c>
      <c r="L492" t="s">
        <v>25</v>
      </c>
      <c r="M492" t="s">
        <v>4244</v>
      </c>
      <c r="N492" t="s">
        <v>4250</v>
      </c>
      <c r="O492" t="s">
        <v>4251</v>
      </c>
      <c r="P492" t="s">
        <v>4252</v>
      </c>
      <c r="Q492" t="s">
        <v>30</v>
      </c>
      <c r="R492" t="s">
        <v>31</v>
      </c>
      <c r="S492" t="s">
        <v>44</v>
      </c>
      <c r="T492" s="8" t="s">
        <v>5297</v>
      </c>
      <c r="U492" s="8" t="s">
        <v>5061</v>
      </c>
      <c r="V492" t="str">
        <f t="shared" si="14"/>
        <v>Sedro WoHS</v>
      </c>
      <c r="W492" s="8" t="s">
        <v>5053</v>
      </c>
      <c r="X492" t="s">
        <v>4248</v>
      </c>
      <c r="Y492" s="8">
        <f t="shared" si="15"/>
        <v>9</v>
      </c>
    </row>
    <row r="493" spans="1:25" x14ac:dyDescent="0.35">
      <c r="A493">
        <v>29801</v>
      </c>
      <c r="B493" t="s">
        <v>720</v>
      </c>
      <c r="C493" t="s">
        <v>6242</v>
      </c>
      <c r="D493" t="s">
        <v>911</v>
      </c>
      <c r="E493" t="s">
        <v>6674</v>
      </c>
      <c r="F493" t="s">
        <v>4253</v>
      </c>
      <c r="G493">
        <v>9</v>
      </c>
      <c r="H493">
        <v>12</v>
      </c>
      <c r="I493" t="s">
        <v>913</v>
      </c>
      <c r="K493" t="s">
        <v>914</v>
      </c>
      <c r="L493" t="s">
        <v>25</v>
      </c>
      <c r="M493" t="s">
        <v>4254</v>
      </c>
      <c r="N493" t="s">
        <v>4255</v>
      </c>
      <c r="O493" t="s">
        <v>4256</v>
      </c>
      <c r="P493" t="s">
        <v>4257</v>
      </c>
      <c r="Q493" t="s">
        <v>30</v>
      </c>
      <c r="R493" t="s">
        <v>31</v>
      </c>
      <c r="S493" t="s">
        <v>44</v>
      </c>
      <c r="T493" s="8" t="s">
        <v>5297</v>
      </c>
      <c r="U493" s="8" t="s">
        <v>5061</v>
      </c>
      <c r="V493" t="str">
        <f t="shared" si="14"/>
        <v>AnacorteHS</v>
      </c>
      <c r="W493" s="8" t="s">
        <v>4793</v>
      </c>
      <c r="X493" t="s">
        <v>4253</v>
      </c>
      <c r="Y493" s="8">
        <f t="shared" si="15"/>
        <v>10</v>
      </c>
    </row>
    <row r="494" spans="1:25" x14ac:dyDescent="0.35">
      <c r="A494">
        <v>29801</v>
      </c>
      <c r="B494" t="s">
        <v>720</v>
      </c>
      <c r="C494" t="s">
        <v>6404</v>
      </c>
      <c r="D494" t="s">
        <v>4258</v>
      </c>
      <c r="E494" t="s">
        <v>6403</v>
      </c>
      <c r="F494" t="s">
        <v>4259</v>
      </c>
      <c r="G494">
        <v>9</v>
      </c>
      <c r="H494">
        <v>12</v>
      </c>
      <c r="I494" t="s">
        <v>4260</v>
      </c>
      <c r="K494" t="s">
        <v>4261</v>
      </c>
      <c r="L494" t="s">
        <v>25</v>
      </c>
      <c r="M494" t="s">
        <v>4262</v>
      </c>
      <c r="N494" t="s">
        <v>4263</v>
      </c>
      <c r="O494" t="s">
        <v>4264</v>
      </c>
      <c r="P494" t="s">
        <v>4265</v>
      </c>
      <c r="Q494" t="s">
        <v>30</v>
      </c>
      <c r="R494" t="s">
        <v>31</v>
      </c>
      <c r="S494" t="s">
        <v>44</v>
      </c>
      <c r="T494" s="8" t="s">
        <v>5297</v>
      </c>
      <c r="U494" s="8" t="s">
        <v>5061</v>
      </c>
      <c r="V494" t="str">
        <f t="shared" si="14"/>
        <v>La ConneHS</v>
      </c>
      <c r="W494" s="8" t="s">
        <v>5054</v>
      </c>
      <c r="X494" t="s">
        <v>4259</v>
      </c>
      <c r="Y494" s="8">
        <f t="shared" si="15"/>
        <v>10</v>
      </c>
    </row>
    <row r="495" spans="1:25" x14ac:dyDescent="0.35">
      <c r="A495">
        <v>29801</v>
      </c>
      <c r="B495" t="s">
        <v>720</v>
      </c>
      <c r="C495" t="s">
        <v>5579</v>
      </c>
      <c r="D495" t="s">
        <v>878</v>
      </c>
      <c r="E495" t="s">
        <v>5591</v>
      </c>
      <c r="F495" t="s">
        <v>4266</v>
      </c>
      <c r="G495">
        <v>9</v>
      </c>
      <c r="H495">
        <v>12</v>
      </c>
      <c r="I495" t="s">
        <v>4267</v>
      </c>
      <c r="K495" t="s">
        <v>881</v>
      </c>
      <c r="L495" t="s">
        <v>25</v>
      </c>
      <c r="M495" t="s">
        <v>4268</v>
      </c>
      <c r="N495" t="s">
        <v>4269</v>
      </c>
      <c r="O495" t="s">
        <v>4270</v>
      </c>
      <c r="P495" t="s">
        <v>4271</v>
      </c>
      <c r="Q495" t="s">
        <v>30</v>
      </c>
      <c r="R495" t="s">
        <v>31</v>
      </c>
      <c r="S495" t="s">
        <v>44</v>
      </c>
      <c r="T495" s="8" t="s">
        <v>5297</v>
      </c>
      <c r="U495" s="8" t="s">
        <v>5061</v>
      </c>
      <c r="V495" t="str">
        <f t="shared" si="14"/>
        <v>Mount VeHS</v>
      </c>
      <c r="W495" s="8" t="s">
        <v>5055</v>
      </c>
      <c r="X495" t="s">
        <v>4266</v>
      </c>
      <c r="Y495" s="8">
        <f t="shared" si="15"/>
        <v>10</v>
      </c>
    </row>
    <row r="496" spans="1:25" x14ac:dyDescent="0.35">
      <c r="A496" t="s">
        <v>266</v>
      </c>
      <c r="B496" t="s">
        <v>267</v>
      </c>
      <c r="C496" t="s">
        <v>5840</v>
      </c>
      <c r="D496" t="s">
        <v>720</v>
      </c>
      <c r="E496" t="s">
        <v>6063</v>
      </c>
      <c r="F496" t="s">
        <v>4272</v>
      </c>
      <c r="G496">
        <v>8</v>
      </c>
      <c r="H496">
        <v>12</v>
      </c>
      <c r="I496" t="s">
        <v>4273</v>
      </c>
      <c r="K496" t="s">
        <v>4274</v>
      </c>
      <c r="L496" t="s">
        <v>25</v>
      </c>
      <c r="M496" t="s">
        <v>4275</v>
      </c>
      <c r="N496" t="s">
        <v>1836</v>
      </c>
      <c r="O496" t="s">
        <v>1837</v>
      </c>
      <c r="P496" t="s">
        <v>1838</v>
      </c>
      <c r="Q496" t="s">
        <v>109</v>
      </c>
      <c r="R496" t="s">
        <v>110</v>
      </c>
      <c r="S496" t="s">
        <v>44</v>
      </c>
      <c r="U496" s="8" t="s">
        <v>5092</v>
      </c>
      <c r="V496" t="str">
        <f t="shared" si="14"/>
        <v>Skagit CHS</v>
      </c>
      <c r="W496" s="8" t="s">
        <v>5460</v>
      </c>
      <c r="X496" t="s">
        <v>4272</v>
      </c>
      <c r="Y496" s="8">
        <f t="shared" si="15"/>
        <v>10</v>
      </c>
    </row>
    <row r="497" spans="1:25" x14ac:dyDescent="0.35">
      <c r="A497">
        <v>6801</v>
      </c>
      <c r="B497" t="s">
        <v>326</v>
      </c>
      <c r="C497" t="s">
        <v>6002</v>
      </c>
      <c r="D497" t="s">
        <v>4060</v>
      </c>
      <c r="E497" t="s">
        <v>6001</v>
      </c>
      <c r="F497" t="s">
        <v>4283</v>
      </c>
      <c r="G497">
        <v>9</v>
      </c>
      <c r="H497">
        <v>12</v>
      </c>
      <c r="I497" t="s">
        <v>4284</v>
      </c>
      <c r="K497" t="s">
        <v>4061</v>
      </c>
      <c r="L497" t="s">
        <v>25</v>
      </c>
      <c r="M497" t="s">
        <v>4282</v>
      </c>
      <c r="N497" t="s">
        <v>4285</v>
      </c>
      <c r="O497" t="s">
        <v>4286</v>
      </c>
      <c r="P497" t="s">
        <v>4287</v>
      </c>
      <c r="Q497" t="s">
        <v>30</v>
      </c>
      <c r="R497" t="s">
        <v>31</v>
      </c>
      <c r="S497" t="s">
        <v>44</v>
      </c>
      <c r="T497" s="8" t="s">
        <v>5297</v>
      </c>
      <c r="U497" s="8" t="s">
        <v>5061</v>
      </c>
      <c r="V497" t="str">
        <f t="shared" si="14"/>
        <v>StevensoHS</v>
      </c>
      <c r="W497" s="8" t="s">
        <v>4794</v>
      </c>
      <c r="X497" t="s">
        <v>4283</v>
      </c>
      <c r="Y497" s="8">
        <f t="shared" si="15"/>
        <v>10</v>
      </c>
    </row>
    <row r="498" spans="1:25" x14ac:dyDescent="0.35">
      <c r="A498">
        <v>29801</v>
      </c>
      <c r="B498" t="s">
        <v>720</v>
      </c>
      <c r="C498" t="s">
        <v>6028</v>
      </c>
      <c r="D498" t="s">
        <v>1276</v>
      </c>
      <c r="E498" t="s">
        <v>6277</v>
      </c>
      <c r="F498" t="s">
        <v>4288</v>
      </c>
      <c r="G498">
        <v>9</v>
      </c>
      <c r="H498">
        <v>12</v>
      </c>
      <c r="I498" t="s">
        <v>1278</v>
      </c>
      <c r="K498" t="s">
        <v>1279</v>
      </c>
      <c r="L498" t="s">
        <v>25</v>
      </c>
      <c r="M498" t="s">
        <v>1280</v>
      </c>
      <c r="N498" t="s">
        <v>4289</v>
      </c>
      <c r="O498" t="s">
        <v>4290</v>
      </c>
      <c r="P498" t="s">
        <v>4291</v>
      </c>
      <c r="Q498" t="s">
        <v>64</v>
      </c>
      <c r="R498" t="s">
        <v>65</v>
      </c>
      <c r="S498" t="s">
        <v>44</v>
      </c>
      <c r="T498" s="8" t="s">
        <v>5297</v>
      </c>
      <c r="U498" s="8" t="s">
        <v>5061</v>
      </c>
      <c r="V498" t="str">
        <f t="shared" si="14"/>
        <v>NW LearnHS</v>
      </c>
      <c r="W498" s="8" t="s">
        <v>5056</v>
      </c>
      <c r="X498" t="s">
        <v>4288</v>
      </c>
      <c r="Y498" s="8">
        <f t="shared" si="15"/>
        <v>9</v>
      </c>
    </row>
    <row r="499" spans="1:25" x14ac:dyDescent="0.35">
      <c r="A499">
        <v>29801</v>
      </c>
      <c r="B499" t="s">
        <v>720</v>
      </c>
      <c r="C499" t="s">
        <v>6028</v>
      </c>
      <c r="D499" t="s">
        <v>1276</v>
      </c>
      <c r="E499" t="s">
        <v>6555</v>
      </c>
      <c r="F499" t="s">
        <v>4302</v>
      </c>
      <c r="G499">
        <v>9</v>
      </c>
      <c r="H499">
        <v>12</v>
      </c>
      <c r="I499" t="s">
        <v>4303</v>
      </c>
      <c r="K499" t="s">
        <v>1279</v>
      </c>
      <c r="L499" t="s">
        <v>25</v>
      </c>
      <c r="M499" t="s">
        <v>4304</v>
      </c>
      <c r="N499" t="s">
        <v>4295</v>
      </c>
      <c r="O499" t="s">
        <v>4305</v>
      </c>
      <c r="P499" t="s">
        <v>4306</v>
      </c>
      <c r="Q499" t="s">
        <v>30</v>
      </c>
      <c r="R499" t="s">
        <v>31</v>
      </c>
      <c r="S499" t="s">
        <v>44</v>
      </c>
      <c r="T499" s="8" t="s">
        <v>5297</v>
      </c>
      <c r="U499" s="8" t="s">
        <v>5061</v>
      </c>
      <c r="V499" t="str">
        <f t="shared" si="14"/>
        <v>Everett HS</v>
      </c>
      <c r="W499" s="8" t="s">
        <v>4900</v>
      </c>
      <c r="X499" t="s">
        <v>4302</v>
      </c>
      <c r="Y499" s="8">
        <f t="shared" si="15"/>
        <v>9</v>
      </c>
    </row>
    <row r="500" spans="1:25" x14ac:dyDescent="0.35">
      <c r="A500">
        <v>29801</v>
      </c>
      <c r="B500" t="s">
        <v>720</v>
      </c>
      <c r="C500" t="s">
        <v>6028</v>
      </c>
      <c r="D500" t="s">
        <v>1276</v>
      </c>
      <c r="E500" t="s">
        <v>6618</v>
      </c>
      <c r="F500" t="s">
        <v>223</v>
      </c>
      <c r="G500">
        <v>9</v>
      </c>
      <c r="H500">
        <v>12</v>
      </c>
      <c r="I500" t="s">
        <v>4310</v>
      </c>
      <c r="K500" t="s">
        <v>1279</v>
      </c>
      <c r="L500" t="s">
        <v>25</v>
      </c>
      <c r="M500" t="s">
        <v>4311</v>
      </c>
      <c r="N500" t="s">
        <v>4312</v>
      </c>
      <c r="O500" t="s">
        <v>4313</v>
      </c>
      <c r="P500" t="s">
        <v>4314</v>
      </c>
      <c r="Q500" t="s">
        <v>30</v>
      </c>
      <c r="R500" t="s">
        <v>31</v>
      </c>
      <c r="S500" t="s">
        <v>44</v>
      </c>
      <c r="T500" s="8" t="s">
        <v>5297</v>
      </c>
      <c r="U500" s="8" t="s">
        <v>5061</v>
      </c>
      <c r="V500" t="str">
        <f t="shared" si="14"/>
        <v>Cascade HS</v>
      </c>
      <c r="W500" s="8" t="s">
        <v>5336</v>
      </c>
      <c r="X500" t="s">
        <v>223</v>
      </c>
      <c r="Y500" s="8">
        <f t="shared" si="15"/>
        <v>10</v>
      </c>
    </row>
    <row r="501" spans="1:25" x14ac:dyDescent="0.35">
      <c r="A501">
        <v>29801</v>
      </c>
      <c r="B501" t="s">
        <v>720</v>
      </c>
      <c r="C501" t="s">
        <v>6028</v>
      </c>
      <c r="D501" t="s">
        <v>1276</v>
      </c>
      <c r="E501" t="s">
        <v>6073</v>
      </c>
      <c r="F501" t="s">
        <v>4315</v>
      </c>
      <c r="G501">
        <v>9</v>
      </c>
      <c r="H501">
        <v>12</v>
      </c>
      <c r="I501" t="s">
        <v>2165</v>
      </c>
      <c r="K501" t="s">
        <v>1279</v>
      </c>
      <c r="L501" t="s">
        <v>25</v>
      </c>
      <c r="M501" t="s">
        <v>2166</v>
      </c>
      <c r="N501" t="s">
        <v>2167</v>
      </c>
      <c r="O501" t="s">
        <v>2168</v>
      </c>
      <c r="P501" t="s">
        <v>2169</v>
      </c>
      <c r="Q501" t="s">
        <v>64</v>
      </c>
      <c r="R501" t="s">
        <v>65</v>
      </c>
      <c r="S501" t="s">
        <v>44</v>
      </c>
      <c r="T501" s="8" t="s">
        <v>5297</v>
      </c>
      <c r="U501" s="8" t="s">
        <v>5061</v>
      </c>
      <c r="V501" t="str">
        <f t="shared" si="14"/>
        <v>Sequoia HS</v>
      </c>
      <c r="W501" s="8" t="s">
        <v>5099</v>
      </c>
      <c r="X501" t="s">
        <v>4315</v>
      </c>
      <c r="Y501" s="8">
        <f t="shared" si="15"/>
        <v>9</v>
      </c>
    </row>
    <row r="502" spans="1:25" x14ac:dyDescent="0.35">
      <c r="A502">
        <v>29801</v>
      </c>
      <c r="B502" t="s">
        <v>720</v>
      </c>
      <c r="C502" t="s">
        <v>6028</v>
      </c>
      <c r="D502" t="s">
        <v>1276</v>
      </c>
      <c r="E502" t="s">
        <v>6483</v>
      </c>
      <c r="F502" t="s">
        <v>4317</v>
      </c>
      <c r="G502">
        <v>9</v>
      </c>
      <c r="H502">
        <v>12</v>
      </c>
      <c r="I502" t="s">
        <v>4318</v>
      </c>
      <c r="K502" t="s">
        <v>4316</v>
      </c>
      <c r="L502" t="s">
        <v>25</v>
      </c>
      <c r="M502" t="s">
        <v>4319</v>
      </c>
      <c r="N502" t="s">
        <v>4320</v>
      </c>
      <c r="O502" t="s">
        <v>4321</v>
      </c>
      <c r="P502" t="s">
        <v>4322</v>
      </c>
      <c r="Q502" t="s">
        <v>30</v>
      </c>
      <c r="R502" t="s">
        <v>31</v>
      </c>
      <c r="S502" t="s">
        <v>44</v>
      </c>
      <c r="T502" s="8" t="s">
        <v>5297</v>
      </c>
      <c r="U502" s="8" t="s">
        <v>5061</v>
      </c>
      <c r="V502" t="str">
        <f t="shared" si="14"/>
        <v>Henry M.HS</v>
      </c>
      <c r="W502" s="8" t="s">
        <v>5100</v>
      </c>
      <c r="X502" t="s">
        <v>4317</v>
      </c>
      <c r="Y502" s="8">
        <f t="shared" si="15"/>
        <v>9</v>
      </c>
    </row>
    <row r="503" spans="1:25" x14ac:dyDescent="0.35">
      <c r="A503">
        <v>29801</v>
      </c>
      <c r="B503" t="s">
        <v>720</v>
      </c>
      <c r="C503" t="s">
        <v>6179</v>
      </c>
      <c r="D503" t="s">
        <v>721</v>
      </c>
      <c r="E503" t="s">
        <v>6374</v>
      </c>
      <c r="F503" t="s">
        <v>4324</v>
      </c>
      <c r="G503">
        <v>10</v>
      </c>
      <c r="H503">
        <v>12</v>
      </c>
      <c r="I503" t="s">
        <v>4325</v>
      </c>
      <c r="K503" t="s">
        <v>724</v>
      </c>
      <c r="L503" t="s">
        <v>25</v>
      </c>
      <c r="M503">
        <v>98258</v>
      </c>
      <c r="N503" t="s">
        <v>4326</v>
      </c>
      <c r="O503" t="s">
        <v>4327</v>
      </c>
      <c r="P503" t="s">
        <v>4328</v>
      </c>
      <c r="Q503" t="s">
        <v>30</v>
      </c>
      <c r="R503" t="s">
        <v>31</v>
      </c>
      <c r="S503" t="s">
        <v>44</v>
      </c>
      <c r="T503" s="8" t="s">
        <v>5297</v>
      </c>
      <c r="U503" s="8" t="s">
        <v>5061</v>
      </c>
      <c r="V503" t="str">
        <f t="shared" si="14"/>
        <v>Lake SteHS</v>
      </c>
      <c r="W503" s="8" t="s">
        <v>5101</v>
      </c>
      <c r="X503" t="s">
        <v>4324</v>
      </c>
      <c r="Y503" s="8">
        <f t="shared" si="15"/>
        <v>10</v>
      </c>
    </row>
    <row r="504" spans="1:25" x14ac:dyDescent="0.35">
      <c r="A504">
        <v>29801</v>
      </c>
      <c r="B504" t="s">
        <v>720</v>
      </c>
      <c r="C504" t="s">
        <v>6179</v>
      </c>
      <c r="D504" t="s">
        <v>721</v>
      </c>
      <c r="E504" t="s">
        <v>6178</v>
      </c>
      <c r="F504" t="s">
        <v>4329</v>
      </c>
      <c r="G504">
        <v>9</v>
      </c>
      <c r="H504">
        <v>12</v>
      </c>
      <c r="I504" t="s">
        <v>4330</v>
      </c>
      <c r="K504" t="s">
        <v>724</v>
      </c>
      <c r="L504" t="s">
        <v>25</v>
      </c>
      <c r="M504">
        <v>98258</v>
      </c>
      <c r="N504" t="s">
        <v>4331</v>
      </c>
      <c r="O504" t="s">
        <v>4332</v>
      </c>
      <c r="P504" t="s">
        <v>4333</v>
      </c>
      <c r="Q504" t="s">
        <v>64</v>
      </c>
      <c r="R504" t="s">
        <v>65</v>
      </c>
      <c r="S504" t="s">
        <v>44</v>
      </c>
      <c r="T504" s="8" t="s">
        <v>5297</v>
      </c>
      <c r="U504" s="8" t="s">
        <v>5061</v>
      </c>
      <c r="V504" t="str">
        <f t="shared" si="14"/>
        <v>Prove HiHS</v>
      </c>
      <c r="W504" s="8" t="s">
        <v>5102</v>
      </c>
      <c r="X504" t="s">
        <v>4329</v>
      </c>
      <c r="Y504" s="8">
        <f t="shared" si="15"/>
        <v>7</v>
      </c>
    </row>
    <row r="505" spans="1:25" x14ac:dyDescent="0.35">
      <c r="A505">
        <v>29801</v>
      </c>
      <c r="B505" t="s">
        <v>720</v>
      </c>
      <c r="C505" t="s">
        <v>6026</v>
      </c>
      <c r="D505" t="s">
        <v>2214</v>
      </c>
      <c r="E505" t="s">
        <v>6351</v>
      </c>
      <c r="F505" t="s">
        <v>4337</v>
      </c>
      <c r="G505">
        <v>9</v>
      </c>
      <c r="H505">
        <v>12</v>
      </c>
      <c r="I505" t="s">
        <v>4338</v>
      </c>
      <c r="K505" t="s">
        <v>1279</v>
      </c>
      <c r="L505" t="s">
        <v>25</v>
      </c>
      <c r="M505">
        <v>98204</v>
      </c>
      <c r="N505" t="s">
        <v>4339</v>
      </c>
      <c r="O505" t="s">
        <v>4340</v>
      </c>
      <c r="P505" t="s">
        <v>4341</v>
      </c>
      <c r="Q505" t="s">
        <v>30</v>
      </c>
      <c r="R505" t="s">
        <v>31</v>
      </c>
      <c r="S505" t="s">
        <v>44</v>
      </c>
      <c r="T505" s="8" t="s">
        <v>5297</v>
      </c>
      <c r="U505" s="8" t="s">
        <v>5061</v>
      </c>
      <c r="V505" t="str">
        <f t="shared" si="14"/>
        <v>Mariner HS</v>
      </c>
      <c r="W505" s="8" t="s">
        <v>5103</v>
      </c>
      <c r="X505" t="s">
        <v>4337</v>
      </c>
      <c r="Y505" s="8">
        <f t="shared" si="15"/>
        <v>9</v>
      </c>
    </row>
    <row r="506" spans="1:25" x14ac:dyDescent="0.35">
      <c r="A506">
        <v>29801</v>
      </c>
      <c r="B506" t="s">
        <v>720</v>
      </c>
      <c r="C506" t="s">
        <v>6026</v>
      </c>
      <c r="D506" t="s">
        <v>2214</v>
      </c>
      <c r="E506" t="s">
        <v>6049</v>
      </c>
      <c r="F506" t="s">
        <v>4342</v>
      </c>
      <c r="G506">
        <v>11</v>
      </c>
      <c r="H506">
        <v>12</v>
      </c>
      <c r="I506" t="s">
        <v>4343</v>
      </c>
      <c r="K506" t="s">
        <v>1279</v>
      </c>
      <c r="L506" t="s">
        <v>25</v>
      </c>
      <c r="M506">
        <v>98204</v>
      </c>
      <c r="N506" t="s">
        <v>4344</v>
      </c>
      <c r="O506" t="s">
        <v>4345</v>
      </c>
      <c r="P506" t="s">
        <v>4346</v>
      </c>
      <c r="Q506" t="s">
        <v>117</v>
      </c>
      <c r="R506" t="s">
        <v>118</v>
      </c>
      <c r="S506" t="s">
        <v>44</v>
      </c>
      <c r="T506" s="8" t="s">
        <v>5297</v>
      </c>
      <c r="U506" s="8" t="s">
        <v>5063</v>
      </c>
      <c r="V506" t="str">
        <f t="shared" si="14"/>
        <v>Sno-IsleHS</v>
      </c>
      <c r="W506" s="8" t="s">
        <v>5552</v>
      </c>
      <c r="X506" t="s">
        <v>4342</v>
      </c>
      <c r="Y506" s="8">
        <f t="shared" si="15"/>
        <v>9</v>
      </c>
    </row>
    <row r="507" spans="1:25" x14ac:dyDescent="0.35">
      <c r="A507">
        <v>29801</v>
      </c>
      <c r="B507" t="s">
        <v>720</v>
      </c>
      <c r="C507" t="s">
        <v>6026</v>
      </c>
      <c r="D507" t="s">
        <v>2214</v>
      </c>
      <c r="E507" t="s">
        <v>6684</v>
      </c>
      <c r="F507" t="s">
        <v>4347</v>
      </c>
      <c r="G507">
        <v>9</v>
      </c>
      <c r="H507">
        <v>12</v>
      </c>
      <c r="I507" t="s">
        <v>4348</v>
      </c>
      <c r="K507" t="s">
        <v>1279</v>
      </c>
      <c r="L507" t="s">
        <v>25</v>
      </c>
      <c r="M507">
        <v>98204</v>
      </c>
      <c r="N507" t="s">
        <v>4349</v>
      </c>
      <c r="O507" t="s">
        <v>4350</v>
      </c>
      <c r="P507" t="s">
        <v>4351</v>
      </c>
      <c r="Q507" t="s">
        <v>64</v>
      </c>
      <c r="R507" t="s">
        <v>65</v>
      </c>
      <c r="S507" t="s">
        <v>44</v>
      </c>
      <c r="T507" s="8" t="s">
        <v>5297</v>
      </c>
      <c r="U507" s="8" t="s">
        <v>5061</v>
      </c>
      <c r="V507" t="str">
        <f t="shared" si="14"/>
        <v>ACES HigHS</v>
      </c>
      <c r="W507" s="8" t="s">
        <v>5104</v>
      </c>
      <c r="X507" t="s">
        <v>4347</v>
      </c>
      <c r="Y507" s="8">
        <f t="shared" si="15"/>
        <v>6</v>
      </c>
    </row>
    <row r="508" spans="1:25" x14ac:dyDescent="0.35">
      <c r="A508">
        <v>29801</v>
      </c>
      <c r="B508" t="s">
        <v>720</v>
      </c>
      <c r="C508" t="s">
        <v>6026</v>
      </c>
      <c r="D508" t="s">
        <v>2214</v>
      </c>
      <c r="E508" t="s">
        <v>6426</v>
      </c>
      <c r="F508" t="s">
        <v>4352</v>
      </c>
      <c r="G508">
        <v>9</v>
      </c>
      <c r="H508">
        <v>12</v>
      </c>
      <c r="I508" t="s">
        <v>4353</v>
      </c>
      <c r="K508" t="s">
        <v>2215</v>
      </c>
      <c r="L508" t="s">
        <v>25</v>
      </c>
      <c r="M508">
        <v>98275</v>
      </c>
      <c r="N508" t="s">
        <v>4354</v>
      </c>
      <c r="O508" t="s">
        <v>4355</v>
      </c>
      <c r="P508" t="s">
        <v>4356</v>
      </c>
      <c r="Q508" t="s">
        <v>30</v>
      </c>
      <c r="R508" t="s">
        <v>31</v>
      </c>
      <c r="S508" t="s">
        <v>44</v>
      </c>
      <c r="T508" s="8" t="s">
        <v>5297</v>
      </c>
      <c r="U508" s="8" t="s">
        <v>5061</v>
      </c>
      <c r="V508" t="str">
        <f t="shared" si="14"/>
        <v>Kamiak HHS</v>
      </c>
      <c r="W508" s="8" t="s">
        <v>5105</v>
      </c>
      <c r="X508" t="s">
        <v>4352</v>
      </c>
      <c r="Y508" s="8">
        <f t="shared" si="15"/>
        <v>8</v>
      </c>
    </row>
    <row r="509" spans="1:25" x14ac:dyDescent="0.35">
      <c r="A509">
        <v>29801</v>
      </c>
      <c r="B509" t="s">
        <v>720</v>
      </c>
      <c r="C509" t="s">
        <v>5687</v>
      </c>
      <c r="D509" t="s">
        <v>1365</v>
      </c>
      <c r="E509" t="s">
        <v>5686</v>
      </c>
      <c r="F509" t="s">
        <v>4370</v>
      </c>
      <c r="G509">
        <v>9</v>
      </c>
      <c r="H509">
        <v>12</v>
      </c>
      <c r="I509" t="s">
        <v>4371</v>
      </c>
      <c r="K509" t="s">
        <v>4368</v>
      </c>
      <c r="L509" t="s">
        <v>25</v>
      </c>
      <c r="M509" t="s">
        <v>4372</v>
      </c>
      <c r="N509" t="s">
        <v>4373</v>
      </c>
      <c r="O509" t="s">
        <v>4374</v>
      </c>
      <c r="P509" t="s">
        <v>4375</v>
      </c>
      <c r="Q509" t="s">
        <v>30</v>
      </c>
      <c r="R509" t="s">
        <v>31</v>
      </c>
      <c r="S509" t="s">
        <v>44</v>
      </c>
      <c r="T509" s="8" t="s">
        <v>5297</v>
      </c>
      <c r="U509" s="8" t="s">
        <v>5061</v>
      </c>
      <c r="V509" t="str">
        <f t="shared" si="14"/>
        <v>Edmonds HS</v>
      </c>
      <c r="W509" s="8" t="s">
        <v>5364</v>
      </c>
      <c r="X509" t="s">
        <v>4370</v>
      </c>
      <c r="Y509" s="8">
        <f t="shared" si="15"/>
        <v>9</v>
      </c>
    </row>
    <row r="510" spans="1:25" x14ac:dyDescent="0.35">
      <c r="A510">
        <v>29801</v>
      </c>
      <c r="B510" t="s">
        <v>720</v>
      </c>
      <c r="C510" t="s">
        <v>5687</v>
      </c>
      <c r="D510" t="s">
        <v>1365</v>
      </c>
      <c r="E510" t="s">
        <v>6316</v>
      </c>
      <c r="F510" t="s">
        <v>4376</v>
      </c>
      <c r="G510">
        <v>9</v>
      </c>
      <c r="H510">
        <v>12</v>
      </c>
      <c r="I510" t="s">
        <v>4377</v>
      </c>
      <c r="K510" t="s">
        <v>4364</v>
      </c>
      <c r="L510" t="s">
        <v>25</v>
      </c>
      <c r="M510" t="s">
        <v>4378</v>
      </c>
      <c r="N510" t="s">
        <v>3564</v>
      </c>
      <c r="O510" t="s">
        <v>4379</v>
      </c>
      <c r="P510" t="s">
        <v>4380</v>
      </c>
      <c r="Q510" t="s">
        <v>30</v>
      </c>
      <c r="R510" t="s">
        <v>31</v>
      </c>
      <c r="S510" t="s">
        <v>44</v>
      </c>
      <c r="T510" s="8" t="s">
        <v>5297</v>
      </c>
      <c r="U510" s="8" t="s">
        <v>5061</v>
      </c>
      <c r="V510" t="str">
        <f t="shared" si="14"/>
        <v>MountlakHS</v>
      </c>
      <c r="W510" s="8" t="s">
        <v>5415</v>
      </c>
      <c r="X510" t="s">
        <v>4376</v>
      </c>
      <c r="Y510" s="8">
        <f t="shared" si="15"/>
        <v>10</v>
      </c>
    </row>
    <row r="511" spans="1:25" x14ac:dyDescent="0.35">
      <c r="A511">
        <v>29801</v>
      </c>
      <c r="B511" t="s">
        <v>720</v>
      </c>
      <c r="C511" t="s">
        <v>5687</v>
      </c>
      <c r="D511" t="s">
        <v>1365</v>
      </c>
      <c r="E511" t="s">
        <v>6339</v>
      </c>
      <c r="F511" t="s">
        <v>4381</v>
      </c>
      <c r="G511">
        <v>9</v>
      </c>
      <c r="H511">
        <v>12</v>
      </c>
      <c r="I511" t="s">
        <v>4382</v>
      </c>
      <c r="K511" t="s">
        <v>4359</v>
      </c>
      <c r="L511" t="s">
        <v>25</v>
      </c>
      <c r="M511" t="s">
        <v>4383</v>
      </c>
      <c r="N511" t="s">
        <v>4384</v>
      </c>
      <c r="O511" t="s">
        <v>4385</v>
      </c>
      <c r="P511" t="s">
        <v>4386</v>
      </c>
      <c r="Q511" t="s">
        <v>30</v>
      </c>
      <c r="R511" t="s">
        <v>31</v>
      </c>
      <c r="S511" t="s">
        <v>44</v>
      </c>
      <c r="T511" s="8" t="s">
        <v>5297</v>
      </c>
      <c r="U511" s="8" t="s">
        <v>5061</v>
      </c>
      <c r="V511" t="str">
        <f t="shared" si="14"/>
        <v>MeadowdaHS</v>
      </c>
      <c r="W511" s="8" t="s">
        <v>5412</v>
      </c>
      <c r="X511" t="s">
        <v>4381</v>
      </c>
      <c r="Y511" s="8">
        <f t="shared" si="15"/>
        <v>8</v>
      </c>
    </row>
    <row r="512" spans="1:25" x14ac:dyDescent="0.35">
      <c r="A512">
        <v>29801</v>
      </c>
      <c r="B512" t="s">
        <v>720</v>
      </c>
      <c r="C512" t="s">
        <v>5687</v>
      </c>
      <c r="D512" t="s">
        <v>1365</v>
      </c>
      <c r="E512" t="s">
        <v>6355</v>
      </c>
      <c r="F512" t="s">
        <v>4387</v>
      </c>
      <c r="G512">
        <v>9</v>
      </c>
      <c r="H512">
        <v>12</v>
      </c>
      <c r="I512" t="s">
        <v>4388</v>
      </c>
      <c r="K512" t="s">
        <v>4389</v>
      </c>
      <c r="L512" t="s">
        <v>25</v>
      </c>
      <c r="M512">
        <v>98012</v>
      </c>
      <c r="N512" t="s">
        <v>4390</v>
      </c>
      <c r="O512" t="s">
        <v>4391</v>
      </c>
      <c r="P512" t="s">
        <v>4392</v>
      </c>
      <c r="Q512" t="s">
        <v>30</v>
      </c>
      <c r="R512" t="s">
        <v>31</v>
      </c>
      <c r="S512" t="s">
        <v>44</v>
      </c>
      <c r="T512" s="8" t="s">
        <v>5297</v>
      </c>
      <c r="U512" s="8" t="s">
        <v>5061</v>
      </c>
      <c r="V512" t="str">
        <f t="shared" si="14"/>
        <v>LynnwoodHS</v>
      </c>
      <c r="W512" s="8" t="s">
        <v>4795</v>
      </c>
      <c r="X512" t="s">
        <v>4387</v>
      </c>
      <c r="Y512" s="8">
        <f t="shared" si="15"/>
        <v>10</v>
      </c>
    </row>
    <row r="513" spans="1:25" x14ac:dyDescent="0.35">
      <c r="A513">
        <v>29801</v>
      </c>
      <c r="B513" t="s">
        <v>720</v>
      </c>
      <c r="C513" t="s">
        <v>5687</v>
      </c>
      <c r="D513" t="s">
        <v>1365</v>
      </c>
      <c r="E513" t="s">
        <v>6092</v>
      </c>
      <c r="F513" t="s">
        <v>4393</v>
      </c>
      <c r="G513">
        <v>9</v>
      </c>
      <c r="H513">
        <v>12</v>
      </c>
      <c r="I513" t="s">
        <v>4394</v>
      </c>
      <c r="K513" t="s">
        <v>2229</v>
      </c>
      <c r="L513" t="s">
        <v>25</v>
      </c>
      <c r="M513">
        <v>98020</v>
      </c>
      <c r="N513" t="s">
        <v>4395</v>
      </c>
      <c r="O513" t="s">
        <v>4396</v>
      </c>
      <c r="P513" t="s">
        <v>4397</v>
      </c>
      <c r="Q513" t="s">
        <v>64</v>
      </c>
      <c r="R513" t="s">
        <v>65</v>
      </c>
      <c r="S513" t="s">
        <v>44</v>
      </c>
      <c r="T513" s="8" t="s">
        <v>5297</v>
      </c>
      <c r="U513" s="8" t="s">
        <v>5061</v>
      </c>
      <c r="V513" t="str">
        <f t="shared" si="14"/>
        <v>Scriber HS</v>
      </c>
      <c r="W513" s="8" t="s">
        <v>5457</v>
      </c>
      <c r="X513" t="s">
        <v>4393</v>
      </c>
      <c r="Y513" s="8">
        <f t="shared" si="15"/>
        <v>10</v>
      </c>
    </row>
    <row r="514" spans="1:25" x14ac:dyDescent="0.35">
      <c r="A514">
        <v>29801</v>
      </c>
      <c r="B514" t="s">
        <v>720</v>
      </c>
      <c r="C514" t="s">
        <v>5783</v>
      </c>
      <c r="D514" t="s">
        <v>2300</v>
      </c>
      <c r="E514" t="s">
        <v>5782</v>
      </c>
      <c r="F514" t="s">
        <v>4403</v>
      </c>
      <c r="G514">
        <v>9</v>
      </c>
      <c r="H514">
        <v>12</v>
      </c>
      <c r="I514" t="s">
        <v>4404</v>
      </c>
      <c r="K514" t="s">
        <v>2301</v>
      </c>
      <c r="L514" t="s">
        <v>25</v>
      </c>
      <c r="M514" t="s">
        <v>4405</v>
      </c>
      <c r="N514" t="s">
        <v>4406</v>
      </c>
      <c r="O514" t="s">
        <v>4407</v>
      </c>
      <c r="P514" t="s">
        <v>4408</v>
      </c>
      <c r="Q514" t="s">
        <v>30</v>
      </c>
      <c r="R514" t="s">
        <v>31</v>
      </c>
      <c r="S514" t="s">
        <v>44</v>
      </c>
      <c r="T514" s="8" t="s">
        <v>5297</v>
      </c>
      <c r="U514" s="8" t="s">
        <v>5061</v>
      </c>
      <c r="V514" t="str">
        <f t="shared" si="14"/>
        <v>ArlingtoHS</v>
      </c>
      <c r="W514" s="8" t="s">
        <v>5316</v>
      </c>
      <c r="X514" t="s">
        <v>4403</v>
      </c>
      <c r="Y514" s="8">
        <f t="shared" si="15"/>
        <v>10</v>
      </c>
    </row>
    <row r="515" spans="1:25" x14ac:dyDescent="0.35">
      <c r="A515">
        <v>29801</v>
      </c>
      <c r="B515" t="s">
        <v>720</v>
      </c>
      <c r="C515" t="s">
        <v>5783</v>
      </c>
      <c r="D515" t="s">
        <v>2300</v>
      </c>
      <c r="E515" t="s">
        <v>5850</v>
      </c>
      <c r="F515" t="s">
        <v>4409</v>
      </c>
      <c r="G515">
        <v>9</v>
      </c>
      <c r="H515">
        <v>12</v>
      </c>
      <c r="I515" t="s">
        <v>4410</v>
      </c>
      <c r="K515" t="s">
        <v>2301</v>
      </c>
      <c r="L515" t="s">
        <v>25</v>
      </c>
      <c r="M515">
        <v>98223</v>
      </c>
      <c r="N515" t="s">
        <v>3131</v>
      </c>
      <c r="O515" t="s">
        <v>3132</v>
      </c>
      <c r="P515" t="s">
        <v>3133</v>
      </c>
      <c r="Q515" t="s">
        <v>64</v>
      </c>
      <c r="R515" t="s">
        <v>65</v>
      </c>
      <c r="S515" t="s">
        <v>44</v>
      </c>
      <c r="T515" s="8" t="s">
        <v>5297</v>
      </c>
      <c r="U515" s="8" t="s">
        <v>5061</v>
      </c>
      <c r="V515" t="str">
        <f t="shared" si="14"/>
        <v>Weston HHS</v>
      </c>
      <c r="W515" s="8" t="s">
        <v>5106</v>
      </c>
      <c r="X515" t="s">
        <v>4409</v>
      </c>
      <c r="Y515" s="8">
        <f t="shared" si="15"/>
        <v>8</v>
      </c>
    </row>
    <row r="516" spans="1:25" x14ac:dyDescent="0.35">
      <c r="A516">
        <v>29801</v>
      </c>
      <c r="B516" t="s">
        <v>720</v>
      </c>
      <c r="C516" t="s">
        <v>5625</v>
      </c>
      <c r="D516" t="s">
        <v>800</v>
      </c>
      <c r="E516" t="s">
        <v>6481</v>
      </c>
      <c r="F516" t="s">
        <v>4411</v>
      </c>
      <c r="G516">
        <v>9</v>
      </c>
      <c r="H516">
        <v>12</v>
      </c>
      <c r="I516" t="s">
        <v>2143</v>
      </c>
      <c r="K516" t="s">
        <v>801</v>
      </c>
      <c r="L516" t="s">
        <v>25</v>
      </c>
      <c r="M516">
        <v>98271</v>
      </c>
      <c r="N516" t="s">
        <v>4412</v>
      </c>
      <c r="O516" t="s">
        <v>4413</v>
      </c>
      <c r="P516" t="s">
        <v>4414</v>
      </c>
      <c r="Q516" t="s">
        <v>30</v>
      </c>
      <c r="R516" t="s">
        <v>31</v>
      </c>
      <c r="S516" t="s">
        <v>44</v>
      </c>
      <c r="T516" s="8" t="s">
        <v>5297</v>
      </c>
      <c r="U516" s="8" t="s">
        <v>5061</v>
      </c>
      <c r="V516" t="str">
        <f t="shared" ref="V516:V579" si="16">LEFT(F516,8) &amp; "HS"</f>
        <v>HeritageHS</v>
      </c>
      <c r="W516" s="8" t="s">
        <v>5382</v>
      </c>
      <c r="X516" t="s">
        <v>4411</v>
      </c>
      <c r="Y516" s="8">
        <f t="shared" ref="Y516:Y579" si="17">LEN(W516)</f>
        <v>10</v>
      </c>
    </row>
    <row r="517" spans="1:25" x14ac:dyDescent="0.35">
      <c r="A517">
        <v>29801</v>
      </c>
      <c r="B517" t="s">
        <v>720</v>
      </c>
      <c r="C517" t="s">
        <v>6058</v>
      </c>
      <c r="D517" t="s">
        <v>2260</v>
      </c>
      <c r="E517" t="s">
        <v>6395</v>
      </c>
      <c r="F517" t="s">
        <v>4427</v>
      </c>
      <c r="G517">
        <v>9</v>
      </c>
      <c r="H517">
        <v>12</v>
      </c>
      <c r="I517" t="s">
        <v>4428</v>
      </c>
      <c r="K517" t="s">
        <v>2261</v>
      </c>
      <c r="L517" t="s">
        <v>25</v>
      </c>
      <c r="M517" t="s">
        <v>4429</v>
      </c>
      <c r="N517" t="s">
        <v>4349</v>
      </c>
      <c r="O517" t="s">
        <v>4430</v>
      </c>
      <c r="P517" t="s">
        <v>4431</v>
      </c>
      <c r="Q517" t="s">
        <v>64</v>
      </c>
      <c r="R517" t="s">
        <v>65</v>
      </c>
      <c r="S517" t="s">
        <v>44</v>
      </c>
      <c r="T517" s="8" t="s">
        <v>5297</v>
      </c>
      <c r="U517" s="8" t="s">
        <v>5061</v>
      </c>
      <c r="V517" t="str">
        <f t="shared" si="16"/>
        <v>Leaders HS</v>
      </c>
      <c r="W517" s="8" t="s">
        <v>5107</v>
      </c>
      <c r="X517" t="s">
        <v>4427</v>
      </c>
      <c r="Y517" s="8">
        <f t="shared" si="17"/>
        <v>9</v>
      </c>
    </row>
    <row r="518" spans="1:25" x14ac:dyDescent="0.35">
      <c r="A518">
        <v>29801</v>
      </c>
      <c r="B518" t="s">
        <v>720</v>
      </c>
      <c r="C518" t="s">
        <v>6058</v>
      </c>
      <c r="D518" t="s">
        <v>2260</v>
      </c>
      <c r="E518" t="s">
        <v>6326</v>
      </c>
      <c r="F518" t="s">
        <v>4432</v>
      </c>
      <c r="G518">
        <v>9</v>
      </c>
      <c r="H518">
        <v>12</v>
      </c>
      <c r="I518" t="s">
        <v>4433</v>
      </c>
      <c r="K518" t="s">
        <v>2261</v>
      </c>
      <c r="L518" t="s">
        <v>25</v>
      </c>
      <c r="M518" t="s">
        <v>4434</v>
      </c>
      <c r="N518" t="s">
        <v>34</v>
      </c>
      <c r="Q518" t="s">
        <v>30</v>
      </c>
      <c r="R518" t="s">
        <v>31</v>
      </c>
      <c r="S518" t="s">
        <v>44</v>
      </c>
      <c r="T518" s="8" t="s">
        <v>5297</v>
      </c>
      <c r="U518" s="8" t="s">
        <v>5061</v>
      </c>
      <c r="V518" t="str">
        <f t="shared" si="16"/>
        <v>Monroe HHS</v>
      </c>
      <c r="W518" s="8" t="s">
        <v>5108</v>
      </c>
      <c r="X518" t="s">
        <v>4432</v>
      </c>
      <c r="Y518" s="8">
        <f t="shared" si="17"/>
        <v>8</v>
      </c>
    </row>
    <row r="519" spans="1:25" x14ac:dyDescent="0.35">
      <c r="A519">
        <v>29801</v>
      </c>
      <c r="B519" t="s">
        <v>720</v>
      </c>
      <c r="C519" t="s">
        <v>6051</v>
      </c>
      <c r="D519" t="s">
        <v>728</v>
      </c>
      <c r="E519" t="s">
        <v>6050</v>
      </c>
      <c r="F519" t="s">
        <v>4439</v>
      </c>
      <c r="G519">
        <v>9</v>
      </c>
      <c r="H519">
        <v>12</v>
      </c>
      <c r="I519" t="s">
        <v>4440</v>
      </c>
      <c r="K519" t="s">
        <v>730</v>
      </c>
      <c r="L519" t="s">
        <v>25</v>
      </c>
      <c r="M519" t="s">
        <v>2106</v>
      </c>
      <c r="N519" t="s">
        <v>4441</v>
      </c>
      <c r="O519" t="s">
        <v>4442</v>
      </c>
      <c r="P519" t="s">
        <v>4443</v>
      </c>
      <c r="Q519" t="s">
        <v>30</v>
      </c>
      <c r="R519" t="s">
        <v>31</v>
      </c>
      <c r="S519" t="s">
        <v>44</v>
      </c>
      <c r="T519" s="8" t="s">
        <v>5297</v>
      </c>
      <c r="U519" s="8" t="s">
        <v>5061</v>
      </c>
      <c r="V519" t="str">
        <f t="shared" si="16"/>
        <v>SnohomisHS</v>
      </c>
      <c r="W519" s="8" t="s">
        <v>4796</v>
      </c>
      <c r="X519" t="s">
        <v>4439</v>
      </c>
      <c r="Y519" s="8">
        <f t="shared" si="17"/>
        <v>10</v>
      </c>
    </row>
    <row r="520" spans="1:25" x14ac:dyDescent="0.35">
      <c r="A520">
        <v>29801</v>
      </c>
      <c r="B520" t="s">
        <v>720</v>
      </c>
      <c r="C520" t="s">
        <v>6051</v>
      </c>
      <c r="D520" t="s">
        <v>728</v>
      </c>
      <c r="E520" t="s">
        <v>6464</v>
      </c>
      <c r="F520" t="s">
        <v>4444</v>
      </c>
      <c r="G520">
        <v>9</v>
      </c>
      <c r="H520">
        <v>12</v>
      </c>
      <c r="I520" t="s">
        <v>729</v>
      </c>
      <c r="K520" t="s">
        <v>730</v>
      </c>
      <c r="L520" t="s">
        <v>25</v>
      </c>
      <c r="M520" t="s">
        <v>2106</v>
      </c>
      <c r="N520" t="s">
        <v>2107</v>
      </c>
      <c r="O520" t="s">
        <v>2108</v>
      </c>
      <c r="P520" t="s">
        <v>2109</v>
      </c>
      <c r="Q520" t="s">
        <v>64</v>
      </c>
      <c r="R520" t="s">
        <v>65</v>
      </c>
      <c r="S520" t="s">
        <v>44</v>
      </c>
      <c r="T520" s="8" t="s">
        <v>5297</v>
      </c>
      <c r="U520" s="8" t="s">
        <v>5061</v>
      </c>
      <c r="V520" t="str">
        <f t="shared" si="16"/>
        <v>High SchHS</v>
      </c>
      <c r="W520" s="8" t="s">
        <v>5109</v>
      </c>
      <c r="X520" t="s">
        <v>4444</v>
      </c>
      <c r="Y520" s="8">
        <f t="shared" si="17"/>
        <v>10</v>
      </c>
    </row>
    <row r="521" spans="1:25" x14ac:dyDescent="0.35">
      <c r="A521">
        <v>29801</v>
      </c>
      <c r="B521" t="s">
        <v>720</v>
      </c>
      <c r="C521" t="s">
        <v>6051</v>
      </c>
      <c r="D521" t="s">
        <v>728</v>
      </c>
      <c r="E521" t="s">
        <v>6680</v>
      </c>
      <c r="F521" t="s">
        <v>4445</v>
      </c>
      <c r="G521">
        <v>9</v>
      </c>
      <c r="H521">
        <v>12</v>
      </c>
      <c r="I521" t="s">
        <v>729</v>
      </c>
      <c r="K521" t="s">
        <v>730</v>
      </c>
      <c r="L521" t="s">
        <v>25</v>
      </c>
      <c r="M521" t="s">
        <v>2106</v>
      </c>
      <c r="N521" t="s">
        <v>2107</v>
      </c>
      <c r="O521" t="s">
        <v>2108</v>
      </c>
      <c r="P521" t="s">
        <v>4446</v>
      </c>
      <c r="Q521" t="s">
        <v>64</v>
      </c>
      <c r="R521" t="s">
        <v>65</v>
      </c>
      <c r="S521" t="s">
        <v>44</v>
      </c>
      <c r="T521" s="8" t="s">
        <v>5297</v>
      </c>
      <c r="U521" s="8" t="s">
        <v>5061</v>
      </c>
      <c r="V521" t="str">
        <f t="shared" si="16"/>
        <v>AIM HighHS</v>
      </c>
      <c r="W521" s="8" t="s">
        <v>5318</v>
      </c>
      <c r="X521" t="s">
        <v>4445</v>
      </c>
      <c r="Y521" s="8">
        <f t="shared" si="17"/>
        <v>5</v>
      </c>
    </row>
    <row r="522" spans="1:25" x14ac:dyDescent="0.35">
      <c r="A522">
        <v>29801</v>
      </c>
      <c r="B522" t="s">
        <v>720</v>
      </c>
      <c r="C522" t="s">
        <v>6397</v>
      </c>
      <c r="D522" t="s">
        <v>2176</v>
      </c>
      <c r="E522" t="s">
        <v>6396</v>
      </c>
      <c r="F522" t="s">
        <v>4447</v>
      </c>
      <c r="G522">
        <v>9</v>
      </c>
      <c r="H522">
        <v>12</v>
      </c>
      <c r="I522" t="s">
        <v>4448</v>
      </c>
      <c r="K522" t="s">
        <v>4449</v>
      </c>
      <c r="L522" t="s">
        <v>25</v>
      </c>
      <c r="M522" t="s">
        <v>4450</v>
      </c>
      <c r="N522" t="s">
        <v>4451</v>
      </c>
      <c r="O522" t="s">
        <v>4452</v>
      </c>
      <c r="P522" t="s">
        <v>4453</v>
      </c>
      <c r="Q522" t="s">
        <v>30</v>
      </c>
      <c r="R522" t="s">
        <v>31</v>
      </c>
      <c r="S522" t="s">
        <v>44</v>
      </c>
      <c r="T522" s="8" t="s">
        <v>5297</v>
      </c>
      <c r="U522" s="8" t="s">
        <v>5061</v>
      </c>
      <c r="V522" t="str">
        <f t="shared" si="16"/>
        <v>LakewoodHS</v>
      </c>
      <c r="W522" s="8" t="s">
        <v>4797</v>
      </c>
      <c r="X522" t="s">
        <v>4447</v>
      </c>
      <c r="Y522" s="8">
        <f t="shared" si="17"/>
        <v>10</v>
      </c>
    </row>
    <row r="523" spans="1:25" x14ac:dyDescent="0.35">
      <c r="A523">
        <v>29801</v>
      </c>
      <c r="B523" t="s">
        <v>720</v>
      </c>
      <c r="C523" t="s">
        <v>5993</v>
      </c>
      <c r="D523" t="s">
        <v>779</v>
      </c>
      <c r="E523" t="s">
        <v>5995</v>
      </c>
      <c r="F523" t="s">
        <v>4455</v>
      </c>
      <c r="G523">
        <v>9</v>
      </c>
      <c r="H523">
        <v>12</v>
      </c>
      <c r="I523" t="s">
        <v>4456</v>
      </c>
      <c r="K523" t="s">
        <v>782</v>
      </c>
      <c r="L523" t="s">
        <v>25</v>
      </c>
      <c r="M523" t="s">
        <v>4454</v>
      </c>
      <c r="N523" t="s">
        <v>783</v>
      </c>
      <c r="O523" t="s">
        <v>784</v>
      </c>
      <c r="P523" t="s">
        <v>4457</v>
      </c>
      <c r="Q523" t="s">
        <v>30</v>
      </c>
      <c r="R523" t="s">
        <v>31</v>
      </c>
      <c r="S523" t="s">
        <v>44</v>
      </c>
      <c r="T523" s="8" t="s">
        <v>5297</v>
      </c>
      <c r="U523" s="8" t="s">
        <v>5061</v>
      </c>
      <c r="V523" t="str">
        <f t="shared" si="16"/>
        <v>Sultan SHS</v>
      </c>
      <c r="W523" s="8" t="s">
        <v>5110</v>
      </c>
      <c r="X523" t="s">
        <v>4455</v>
      </c>
      <c r="Y523" s="8">
        <f t="shared" si="17"/>
        <v>8</v>
      </c>
    </row>
    <row r="524" spans="1:25" x14ac:dyDescent="0.35">
      <c r="A524">
        <v>29801</v>
      </c>
      <c r="B524" t="s">
        <v>720</v>
      </c>
      <c r="C524" t="s">
        <v>6579</v>
      </c>
      <c r="D524" t="s">
        <v>4458</v>
      </c>
      <c r="E524" t="s">
        <v>6578</v>
      </c>
      <c r="F524" t="s">
        <v>4459</v>
      </c>
      <c r="G524">
        <v>9</v>
      </c>
      <c r="H524">
        <v>12</v>
      </c>
      <c r="I524" t="s">
        <v>4460</v>
      </c>
      <c r="K524" t="s">
        <v>4461</v>
      </c>
      <c r="L524" t="s">
        <v>25</v>
      </c>
      <c r="M524" t="s">
        <v>4462</v>
      </c>
      <c r="N524" t="s">
        <v>4463</v>
      </c>
      <c r="O524" t="s">
        <v>4464</v>
      </c>
      <c r="P524" t="s">
        <v>4465</v>
      </c>
      <c r="Q524" t="s">
        <v>30</v>
      </c>
      <c r="R524" t="s">
        <v>31</v>
      </c>
      <c r="S524" t="s">
        <v>44</v>
      </c>
      <c r="T524" s="8" t="s">
        <v>5297</v>
      </c>
      <c r="U524" s="8" t="s">
        <v>5061</v>
      </c>
      <c r="V524" t="str">
        <f t="shared" si="16"/>
        <v>DarringtHS</v>
      </c>
      <c r="W524" s="8" t="s">
        <v>4798</v>
      </c>
      <c r="X524" t="s">
        <v>4459</v>
      </c>
      <c r="Y524" s="8">
        <f t="shared" si="17"/>
        <v>10</v>
      </c>
    </row>
    <row r="525" spans="1:25" x14ac:dyDescent="0.35">
      <c r="A525">
        <v>29801</v>
      </c>
      <c r="B525" t="s">
        <v>720</v>
      </c>
      <c r="C525" t="s">
        <v>6506</v>
      </c>
      <c r="D525" t="s">
        <v>892</v>
      </c>
      <c r="E525" t="s">
        <v>6505</v>
      </c>
      <c r="F525" t="s">
        <v>4466</v>
      </c>
      <c r="G525">
        <v>9</v>
      </c>
      <c r="H525">
        <v>12</v>
      </c>
      <c r="I525" t="s">
        <v>4467</v>
      </c>
      <c r="K525" t="s">
        <v>895</v>
      </c>
      <c r="L525" t="s">
        <v>25</v>
      </c>
      <c r="M525">
        <v>98252</v>
      </c>
      <c r="N525" t="s">
        <v>4468</v>
      </c>
      <c r="O525" t="s">
        <v>4469</v>
      </c>
      <c r="P525" t="s">
        <v>4470</v>
      </c>
      <c r="Q525" t="s">
        <v>30</v>
      </c>
      <c r="R525" t="s">
        <v>31</v>
      </c>
      <c r="S525" t="s">
        <v>44</v>
      </c>
      <c r="T525" s="8" t="s">
        <v>5297</v>
      </c>
      <c r="U525" s="8" t="s">
        <v>5061</v>
      </c>
      <c r="V525" t="str">
        <f t="shared" si="16"/>
        <v>Granite HS</v>
      </c>
      <c r="W525" s="8" t="s">
        <v>5111</v>
      </c>
      <c r="X525" t="s">
        <v>4466</v>
      </c>
      <c r="Y525" s="8">
        <f t="shared" si="17"/>
        <v>9</v>
      </c>
    </row>
    <row r="526" spans="1:25" x14ac:dyDescent="0.35">
      <c r="A526">
        <v>29801</v>
      </c>
      <c r="B526" t="s">
        <v>720</v>
      </c>
      <c r="C526" t="s">
        <v>5613</v>
      </c>
      <c r="D526" t="s">
        <v>758</v>
      </c>
      <c r="E526" t="s">
        <v>5612</v>
      </c>
      <c r="F526" t="s">
        <v>4471</v>
      </c>
      <c r="G526">
        <v>9</v>
      </c>
      <c r="H526">
        <v>12</v>
      </c>
      <c r="I526" t="s">
        <v>4472</v>
      </c>
      <c r="K526" t="s">
        <v>4473</v>
      </c>
      <c r="L526" t="s">
        <v>25</v>
      </c>
      <c r="M526" t="s">
        <v>4474</v>
      </c>
      <c r="N526" t="s">
        <v>761</v>
      </c>
      <c r="O526" t="s">
        <v>762</v>
      </c>
      <c r="P526" t="s">
        <v>763</v>
      </c>
      <c r="Q526" t="s">
        <v>64</v>
      </c>
      <c r="R526" t="s">
        <v>65</v>
      </c>
      <c r="S526" t="s">
        <v>44</v>
      </c>
      <c r="T526" s="8" t="s">
        <v>5297</v>
      </c>
      <c r="U526" s="8" t="s">
        <v>5061</v>
      </c>
      <c r="V526" t="str">
        <f t="shared" si="16"/>
        <v>Lincoln HS</v>
      </c>
      <c r="W526" s="8" t="s">
        <v>5403</v>
      </c>
      <c r="X526" t="s">
        <v>4471</v>
      </c>
      <c r="Y526" s="8">
        <f t="shared" si="17"/>
        <v>10</v>
      </c>
    </row>
    <row r="527" spans="1:25" x14ac:dyDescent="0.35">
      <c r="A527">
        <v>29801</v>
      </c>
      <c r="B527" t="s">
        <v>720</v>
      </c>
      <c r="C527" t="s">
        <v>5613</v>
      </c>
      <c r="D527" t="s">
        <v>758</v>
      </c>
      <c r="E527" t="s">
        <v>6010</v>
      </c>
      <c r="F527" t="s">
        <v>4475</v>
      </c>
      <c r="G527">
        <v>9</v>
      </c>
      <c r="H527">
        <v>12</v>
      </c>
      <c r="I527" t="s">
        <v>4472</v>
      </c>
      <c r="K527" t="s">
        <v>4473</v>
      </c>
      <c r="L527" t="s">
        <v>25</v>
      </c>
      <c r="M527" t="s">
        <v>4474</v>
      </c>
      <c r="N527" t="s">
        <v>4476</v>
      </c>
      <c r="O527" t="s">
        <v>4477</v>
      </c>
      <c r="P527" t="s">
        <v>4478</v>
      </c>
      <c r="Q527" t="s">
        <v>30</v>
      </c>
      <c r="R527" t="s">
        <v>31</v>
      </c>
      <c r="S527" t="s">
        <v>44</v>
      </c>
      <c r="T527" s="8" t="s">
        <v>5297</v>
      </c>
      <c r="U527" s="8" t="s">
        <v>5061</v>
      </c>
      <c r="V527" t="str">
        <f t="shared" si="16"/>
        <v>StanwoodHS</v>
      </c>
      <c r="W527" s="8" t="s">
        <v>4799</v>
      </c>
      <c r="X527" t="s">
        <v>4475</v>
      </c>
      <c r="Y527" s="8">
        <f t="shared" si="17"/>
        <v>10</v>
      </c>
    </row>
    <row r="528" spans="1:25" x14ac:dyDescent="0.35">
      <c r="A528">
        <v>32801</v>
      </c>
      <c r="B528" t="s">
        <v>19</v>
      </c>
      <c r="C528" t="s">
        <v>5964</v>
      </c>
      <c r="D528" t="s">
        <v>777</v>
      </c>
      <c r="E528" t="s">
        <v>6187</v>
      </c>
      <c r="F528" t="s">
        <v>4484</v>
      </c>
      <c r="G528">
        <v>9</v>
      </c>
      <c r="H528">
        <v>12</v>
      </c>
      <c r="I528" t="s">
        <v>4485</v>
      </c>
      <c r="K528" t="s">
        <v>778</v>
      </c>
      <c r="L528" t="s">
        <v>25</v>
      </c>
      <c r="M528">
        <v>99207</v>
      </c>
      <c r="N528" t="s">
        <v>1055</v>
      </c>
      <c r="O528" t="s">
        <v>1056</v>
      </c>
      <c r="P528" t="s">
        <v>4486</v>
      </c>
      <c r="Q528" t="s">
        <v>64</v>
      </c>
      <c r="R528" t="s">
        <v>65</v>
      </c>
      <c r="S528" t="s">
        <v>44</v>
      </c>
      <c r="T528" s="8" t="s">
        <v>5297</v>
      </c>
      <c r="U528" s="8" t="s">
        <v>5062</v>
      </c>
      <c r="V528" t="str">
        <f t="shared" si="16"/>
        <v>Pratt AcHS</v>
      </c>
      <c r="W528" s="8" t="s">
        <v>5514</v>
      </c>
      <c r="X528" t="s">
        <v>4484</v>
      </c>
      <c r="Y528" s="8">
        <f t="shared" si="17"/>
        <v>7</v>
      </c>
    </row>
    <row r="529" spans="1:25" x14ac:dyDescent="0.35">
      <c r="A529">
        <v>32801</v>
      </c>
      <c r="B529" t="s">
        <v>19</v>
      </c>
      <c r="C529" t="s">
        <v>5964</v>
      </c>
      <c r="D529" t="s">
        <v>777</v>
      </c>
      <c r="E529" t="s">
        <v>6095</v>
      </c>
      <c r="F529" t="s">
        <v>4493</v>
      </c>
      <c r="G529">
        <v>12</v>
      </c>
      <c r="H529">
        <v>12</v>
      </c>
      <c r="I529" t="s">
        <v>4494</v>
      </c>
      <c r="K529" t="s">
        <v>778</v>
      </c>
      <c r="L529" t="s">
        <v>25</v>
      </c>
      <c r="M529" t="s">
        <v>4495</v>
      </c>
      <c r="N529" t="s">
        <v>4481</v>
      </c>
      <c r="O529" t="s">
        <v>4482</v>
      </c>
      <c r="P529" t="s">
        <v>4496</v>
      </c>
      <c r="Q529" t="s">
        <v>64</v>
      </c>
      <c r="R529" t="s">
        <v>65</v>
      </c>
      <c r="S529" t="s">
        <v>44</v>
      </c>
      <c r="T529" s="8" t="s">
        <v>5297</v>
      </c>
      <c r="U529" s="8" t="s">
        <v>5061</v>
      </c>
      <c r="V529" t="str">
        <f t="shared" si="16"/>
        <v>SCCP ImaHS</v>
      </c>
      <c r="W529" s="8" t="s">
        <v>5112</v>
      </c>
      <c r="X529" t="s">
        <v>4493</v>
      </c>
      <c r="Y529" s="8">
        <f t="shared" si="17"/>
        <v>6</v>
      </c>
    </row>
    <row r="530" spans="1:25" x14ac:dyDescent="0.35">
      <c r="A530">
        <v>32801</v>
      </c>
      <c r="B530" t="s">
        <v>19</v>
      </c>
      <c r="C530" t="s">
        <v>5964</v>
      </c>
      <c r="D530" t="s">
        <v>777</v>
      </c>
      <c r="E530" t="s">
        <v>6487</v>
      </c>
      <c r="F530" t="s">
        <v>4497</v>
      </c>
      <c r="G530">
        <v>8</v>
      </c>
      <c r="H530">
        <v>12</v>
      </c>
      <c r="I530" t="s">
        <v>4498</v>
      </c>
      <c r="K530" t="s">
        <v>778</v>
      </c>
      <c r="L530" t="s">
        <v>25</v>
      </c>
      <c r="M530" t="s">
        <v>4499</v>
      </c>
      <c r="N530" t="s">
        <v>4490</v>
      </c>
      <c r="O530" t="s">
        <v>4491</v>
      </c>
      <c r="P530" t="s">
        <v>4500</v>
      </c>
      <c r="Q530" t="s">
        <v>164</v>
      </c>
      <c r="R530" t="s">
        <v>165</v>
      </c>
      <c r="S530" t="s">
        <v>44</v>
      </c>
      <c r="T530" s="8" t="s">
        <v>5297</v>
      </c>
      <c r="U530" s="8" t="s">
        <v>5061</v>
      </c>
      <c r="V530" t="str">
        <f t="shared" si="16"/>
        <v>The HealHS</v>
      </c>
      <c r="W530" s="8" t="s">
        <v>5113</v>
      </c>
      <c r="X530" t="s">
        <v>4497</v>
      </c>
      <c r="Y530" s="8">
        <f t="shared" si="17"/>
        <v>9</v>
      </c>
    </row>
    <row r="531" spans="1:25" x14ac:dyDescent="0.35">
      <c r="A531">
        <v>32801</v>
      </c>
      <c r="B531" t="s">
        <v>19</v>
      </c>
      <c r="C531" t="s">
        <v>5964</v>
      </c>
      <c r="D531" t="s">
        <v>777</v>
      </c>
      <c r="E531" t="s">
        <v>6392</v>
      </c>
      <c r="F531" t="s">
        <v>4513</v>
      </c>
      <c r="G531">
        <v>9</v>
      </c>
      <c r="H531">
        <v>12</v>
      </c>
      <c r="I531" t="s">
        <v>4514</v>
      </c>
      <c r="K531" t="s">
        <v>778</v>
      </c>
      <c r="L531" t="s">
        <v>25</v>
      </c>
      <c r="M531" t="s">
        <v>4515</v>
      </c>
      <c r="N531" t="s">
        <v>4516</v>
      </c>
      <c r="O531" t="s">
        <v>4517</v>
      </c>
      <c r="P531" t="s">
        <v>4518</v>
      </c>
      <c r="Q531" t="s">
        <v>30</v>
      </c>
      <c r="R531" t="s">
        <v>31</v>
      </c>
      <c r="S531" t="s">
        <v>44</v>
      </c>
      <c r="T531" s="8" t="s">
        <v>5297</v>
      </c>
      <c r="U531" s="8" t="s">
        <v>5061</v>
      </c>
      <c r="V531" t="str">
        <f t="shared" si="16"/>
        <v>Lewis &amp; HS</v>
      </c>
      <c r="W531" s="8" t="s">
        <v>5114</v>
      </c>
      <c r="X531" t="s">
        <v>4513</v>
      </c>
      <c r="Y531" s="8">
        <f t="shared" si="17"/>
        <v>10</v>
      </c>
    </row>
    <row r="532" spans="1:25" x14ac:dyDescent="0.35">
      <c r="A532">
        <v>32801</v>
      </c>
      <c r="B532" t="s">
        <v>19</v>
      </c>
      <c r="C532" t="s">
        <v>5964</v>
      </c>
      <c r="D532" t="s">
        <v>777</v>
      </c>
      <c r="E532" t="s">
        <v>6109</v>
      </c>
      <c r="F532" t="s">
        <v>3649</v>
      </c>
      <c r="G532">
        <v>9</v>
      </c>
      <c r="H532">
        <v>12</v>
      </c>
      <c r="I532" t="s">
        <v>4519</v>
      </c>
      <c r="K532" t="s">
        <v>778</v>
      </c>
      <c r="L532" t="s">
        <v>25</v>
      </c>
      <c r="M532" t="s">
        <v>4520</v>
      </c>
      <c r="N532" t="s">
        <v>4521</v>
      </c>
      <c r="O532" t="s">
        <v>4522</v>
      </c>
      <c r="P532" t="s">
        <v>4523</v>
      </c>
      <c r="Q532" t="s">
        <v>30</v>
      </c>
      <c r="R532" t="s">
        <v>31</v>
      </c>
      <c r="S532" t="s">
        <v>44</v>
      </c>
      <c r="T532" s="8" t="s">
        <v>5297</v>
      </c>
      <c r="U532" s="8" t="s">
        <v>5061</v>
      </c>
      <c r="V532" t="str">
        <f t="shared" si="16"/>
        <v>Rogers HHS</v>
      </c>
      <c r="W532" s="8" t="s">
        <v>5454</v>
      </c>
      <c r="X532" t="s">
        <v>3649</v>
      </c>
      <c r="Y532" s="8">
        <f t="shared" si="17"/>
        <v>10</v>
      </c>
    </row>
    <row r="533" spans="1:25" x14ac:dyDescent="0.35">
      <c r="A533">
        <v>32801</v>
      </c>
      <c r="B533" t="s">
        <v>19</v>
      </c>
      <c r="C533" t="s">
        <v>5964</v>
      </c>
      <c r="D533" t="s">
        <v>777</v>
      </c>
      <c r="E533" t="s">
        <v>6072</v>
      </c>
      <c r="F533" t="s">
        <v>4530</v>
      </c>
      <c r="G533">
        <v>9</v>
      </c>
      <c r="H533">
        <v>12</v>
      </c>
      <c r="I533" t="s">
        <v>4531</v>
      </c>
      <c r="K533" t="s">
        <v>778</v>
      </c>
      <c r="L533" t="s">
        <v>25</v>
      </c>
      <c r="M533" t="s">
        <v>4532</v>
      </c>
      <c r="N533" t="s">
        <v>4533</v>
      </c>
      <c r="O533" t="s">
        <v>4534</v>
      </c>
      <c r="P533" t="s">
        <v>4535</v>
      </c>
      <c r="Q533" t="s">
        <v>30</v>
      </c>
      <c r="R533" t="s">
        <v>31</v>
      </c>
      <c r="S533" t="s">
        <v>44</v>
      </c>
      <c r="T533" s="8" t="s">
        <v>5297</v>
      </c>
      <c r="U533" s="8" t="s">
        <v>5061</v>
      </c>
      <c r="V533" t="str">
        <f t="shared" si="16"/>
        <v>Shadle PHS</v>
      </c>
      <c r="W533" s="8" t="s">
        <v>5115</v>
      </c>
      <c r="X533" t="s">
        <v>4530</v>
      </c>
      <c r="Y533" s="8">
        <f t="shared" si="17"/>
        <v>8</v>
      </c>
    </row>
    <row r="534" spans="1:25" x14ac:dyDescent="0.35">
      <c r="A534">
        <v>32801</v>
      </c>
      <c r="B534" t="s">
        <v>19</v>
      </c>
      <c r="C534" t="s">
        <v>5964</v>
      </c>
      <c r="D534" t="s">
        <v>777</v>
      </c>
      <c r="E534" t="s">
        <v>6541</v>
      </c>
      <c r="F534" t="s">
        <v>4536</v>
      </c>
      <c r="G534">
        <v>9</v>
      </c>
      <c r="H534">
        <v>12</v>
      </c>
      <c r="I534" t="s">
        <v>4537</v>
      </c>
      <c r="K534" t="s">
        <v>778</v>
      </c>
      <c r="L534" t="s">
        <v>25</v>
      </c>
      <c r="M534" t="s">
        <v>4538</v>
      </c>
      <c r="N534" t="s">
        <v>4539</v>
      </c>
      <c r="O534" t="s">
        <v>4540</v>
      </c>
      <c r="P534" t="s">
        <v>4541</v>
      </c>
      <c r="Q534" t="s">
        <v>30</v>
      </c>
      <c r="R534" t="s">
        <v>31</v>
      </c>
      <c r="S534" t="s">
        <v>44</v>
      </c>
      <c r="T534" s="8" t="s">
        <v>5297</v>
      </c>
      <c r="U534" s="8" t="s">
        <v>5061</v>
      </c>
      <c r="V534" t="str">
        <f t="shared" si="16"/>
        <v>Ferris HHS</v>
      </c>
      <c r="W534" s="8" t="s">
        <v>5116</v>
      </c>
      <c r="X534" t="s">
        <v>4536</v>
      </c>
      <c r="Y534" s="8">
        <f t="shared" si="17"/>
        <v>8</v>
      </c>
    </row>
    <row r="535" spans="1:25" x14ac:dyDescent="0.35">
      <c r="A535">
        <v>32801</v>
      </c>
      <c r="B535" t="s">
        <v>19</v>
      </c>
      <c r="C535" t="s">
        <v>5964</v>
      </c>
      <c r="D535" t="s">
        <v>777</v>
      </c>
      <c r="E535" t="s">
        <v>6021</v>
      </c>
      <c r="F535" t="s">
        <v>4542</v>
      </c>
      <c r="G535">
        <v>9</v>
      </c>
      <c r="H535">
        <v>12</v>
      </c>
      <c r="I535" t="s">
        <v>4543</v>
      </c>
      <c r="K535" t="s">
        <v>778</v>
      </c>
      <c r="L535" t="s">
        <v>25</v>
      </c>
      <c r="M535" t="s">
        <v>4544</v>
      </c>
      <c r="N535" t="s">
        <v>4545</v>
      </c>
      <c r="O535" t="s">
        <v>4546</v>
      </c>
      <c r="P535" t="s">
        <v>4547</v>
      </c>
      <c r="Q535" t="s">
        <v>117</v>
      </c>
      <c r="R535" t="s">
        <v>118</v>
      </c>
      <c r="S535" t="s">
        <v>44</v>
      </c>
      <c r="T535" s="8" t="s">
        <v>5297</v>
      </c>
      <c r="U535" s="8" t="s">
        <v>5063</v>
      </c>
      <c r="V535" t="str">
        <f t="shared" si="16"/>
        <v>Spokane HS</v>
      </c>
      <c r="W535" s="8" t="s">
        <v>5117</v>
      </c>
      <c r="X535" t="s">
        <v>4542</v>
      </c>
      <c r="Y535" s="8">
        <f t="shared" si="17"/>
        <v>9</v>
      </c>
    </row>
    <row r="536" spans="1:25" x14ac:dyDescent="0.35">
      <c r="A536">
        <v>32801</v>
      </c>
      <c r="B536" t="s">
        <v>19</v>
      </c>
      <c r="C536" t="s">
        <v>6143</v>
      </c>
      <c r="D536" t="s">
        <v>2984</v>
      </c>
      <c r="E536" t="s">
        <v>6398</v>
      </c>
      <c r="F536" t="s">
        <v>4555</v>
      </c>
      <c r="G536">
        <v>9</v>
      </c>
      <c r="H536">
        <v>12</v>
      </c>
      <c r="I536" t="s">
        <v>4556</v>
      </c>
      <c r="K536" t="s">
        <v>2987</v>
      </c>
      <c r="L536" t="s">
        <v>25</v>
      </c>
      <c r="M536" t="s">
        <v>4557</v>
      </c>
      <c r="N536" t="s">
        <v>4558</v>
      </c>
      <c r="O536" t="s">
        <v>2989</v>
      </c>
      <c r="P536" t="s">
        <v>2990</v>
      </c>
      <c r="Q536" t="s">
        <v>30</v>
      </c>
      <c r="R536" t="s">
        <v>31</v>
      </c>
      <c r="S536" t="s">
        <v>44</v>
      </c>
      <c r="T536" s="8" t="s">
        <v>5297</v>
      </c>
      <c r="U536" s="8" t="s">
        <v>5061</v>
      </c>
      <c r="V536" t="str">
        <f t="shared" si="16"/>
        <v>LakesideHS</v>
      </c>
      <c r="W536" s="8" t="s">
        <v>4800</v>
      </c>
      <c r="X536" t="s">
        <v>4555</v>
      </c>
      <c r="Y536" s="8">
        <f t="shared" si="17"/>
        <v>10</v>
      </c>
    </row>
    <row r="537" spans="1:25" x14ac:dyDescent="0.35">
      <c r="A537">
        <v>32801</v>
      </c>
      <c r="B537" t="s">
        <v>19</v>
      </c>
      <c r="C537" t="s">
        <v>6338</v>
      </c>
      <c r="D537" t="s">
        <v>2213</v>
      </c>
      <c r="E537" t="s">
        <v>6337</v>
      </c>
      <c r="F537" t="s">
        <v>4559</v>
      </c>
      <c r="G537">
        <v>9</v>
      </c>
      <c r="H537">
        <v>12</v>
      </c>
      <c r="I537" t="s">
        <v>3615</v>
      </c>
      <c r="K537" t="s">
        <v>4560</v>
      </c>
      <c r="L537" t="s">
        <v>25</v>
      </c>
      <c r="M537" t="s">
        <v>4561</v>
      </c>
      <c r="N537" t="s">
        <v>4562</v>
      </c>
      <c r="O537" t="s">
        <v>4563</v>
      </c>
      <c r="P537" t="s">
        <v>4564</v>
      </c>
      <c r="Q537" t="s">
        <v>30</v>
      </c>
      <c r="R537" t="s">
        <v>31</v>
      </c>
      <c r="S537" t="s">
        <v>44</v>
      </c>
      <c r="T537" s="8" t="s">
        <v>5297</v>
      </c>
      <c r="U537" s="8" t="s">
        <v>5061</v>
      </c>
      <c r="V537" t="str">
        <f t="shared" si="16"/>
        <v>Medical HS</v>
      </c>
      <c r="W537" s="8" t="s">
        <v>5118</v>
      </c>
      <c r="X537" t="s">
        <v>4559</v>
      </c>
      <c r="Y537" s="8">
        <f t="shared" si="17"/>
        <v>10</v>
      </c>
    </row>
    <row r="538" spans="1:25" x14ac:dyDescent="0.35">
      <c r="A538" t="s">
        <v>266</v>
      </c>
      <c r="B538" t="s">
        <v>267</v>
      </c>
      <c r="C538" t="s">
        <v>5998</v>
      </c>
      <c r="D538" t="s">
        <v>19</v>
      </c>
      <c r="E538" t="s">
        <v>6348</v>
      </c>
      <c r="F538" t="s">
        <v>4565</v>
      </c>
      <c r="G538">
        <v>8</v>
      </c>
      <c r="H538">
        <v>12</v>
      </c>
      <c r="I538" t="s">
        <v>4566</v>
      </c>
      <c r="K538" t="s">
        <v>4560</v>
      </c>
      <c r="L538" t="s">
        <v>25</v>
      </c>
      <c r="M538" t="s">
        <v>4561</v>
      </c>
      <c r="N538" t="s">
        <v>1345</v>
      </c>
      <c r="P538" t="s">
        <v>2157</v>
      </c>
      <c r="Q538" t="s">
        <v>109</v>
      </c>
      <c r="R538" t="s">
        <v>110</v>
      </c>
      <c r="S538" t="s">
        <v>44</v>
      </c>
      <c r="T538" s="8" t="s">
        <v>5297</v>
      </c>
      <c r="U538" s="8" t="s">
        <v>5092</v>
      </c>
      <c r="V538" t="str">
        <f t="shared" si="16"/>
        <v>Martin HHS</v>
      </c>
      <c r="W538" s="8" t="s">
        <v>5522</v>
      </c>
      <c r="X538" t="s">
        <v>4565</v>
      </c>
      <c r="Y538" s="8">
        <f t="shared" si="17"/>
        <v>9</v>
      </c>
    </row>
    <row r="539" spans="1:25" x14ac:dyDescent="0.35">
      <c r="A539">
        <v>32801</v>
      </c>
      <c r="B539" t="s">
        <v>19</v>
      </c>
      <c r="C539" t="s">
        <v>5595</v>
      </c>
      <c r="D539" t="s">
        <v>2428</v>
      </c>
      <c r="E539" t="s">
        <v>5604</v>
      </c>
      <c r="F539" t="s">
        <v>4572</v>
      </c>
      <c r="G539">
        <v>9</v>
      </c>
      <c r="H539">
        <v>12</v>
      </c>
      <c r="I539" t="s">
        <v>4573</v>
      </c>
      <c r="K539" t="s">
        <v>4554</v>
      </c>
      <c r="L539" t="s">
        <v>25</v>
      </c>
      <c r="M539" t="s">
        <v>4574</v>
      </c>
      <c r="N539" t="s">
        <v>4575</v>
      </c>
      <c r="O539" t="s">
        <v>4576</v>
      </c>
      <c r="P539" t="s">
        <v>4577</v>
      </c>
      <c r="Q539" t="s">
        <v>30</v>
      </c>
      <c r="R539" t="s">
        <v>31</v>
      </c>
      <c r="S539" t="s">
        <v>44</v>
      </c>
      <c r="U539" s="8" t="s">
        <v>5061</v>
      </c>
      <c r="V539" t="str">
        <f t="shared" si="16"/>
        <v>Mead SenHS</v>
      </c>
      <c r="W539" s="8" t="s">
        <v>5119</v>
      </c>
      <c r="X539" t="s">
        <v>4572</v>
      </c>
      <c r="Y539" s="8">
        <f t="shared" si="17"/>
        <v>6</v>
      </c>
    </row>
    <row r="540" spans="1:25" x14ac:dyDescent="0.35">
      <c r="A540">
        <v>32801</v>
      </c>
      <c r="B540" t="s">
        <v>19</v>
      </c>
      <c r="C540" t="s">
        <v>5595</v>
      </c>
      <c r="D540" t="s">
        <v>2428</v>
      </c>
      <c r="E540" t="s">
        <v>5594</v>
      </c>
      <c r="F540" t="s">
        <v>4579</v>
      </c>
      <c r="G540">
        <v>9</v>
      </c>
      <c r="H540">
        <v>12</v>
      </c>
      <c r="I540" t="s">
        <v>4580</v>
      </c>
      <c r="K540" t="s">
        <v>4578</v>
      </c>
      <c r="L540" t="s">
        <v>25</v>
      </c>
      <c r="M540" t="s">
        <v>4581</v>
      </c>
      <c r="N540" t="s">
        <v>4582</v>
      </c>
      <c r="O540" t="s">
        <v>4583</v>
      </c>
      <c r="P540" t="s">
        <v>4584</v>
      </c>
      <c r="Q540" t="s">
        <v>30</v>
      </c>
      <c r="R540" t="s">
        <v>31</v>
      </c>
      <c r="S540" t="s">
        <v>44</v>
      </c>
      <c r="T540" s="8" t="s">
        <v>5297</v>
      </c>
      <c r="U540" s="8" t="s">
        <v>5061</v>
      </c>
      <c r="V540" t="str">
        <f t="shared" si="16"/>
        <v>Mt SpokaHS</v>
      </c>
      <c r="W540" s="8" t="s">
        <v>5120</v>
      </c>
      <c r="X540" t="s">
        <v>4579</v>
      </c>
      <c r="Y540" s="8">
        <f t="shared" si="17"/>
        <v>10</v>
      </c>
    </row>
    <row r="541" spans="1:25" x14ac:dyDescent="0.35">
      <c r="A541">
        <v>32801</v>
      </c>
      <c r="B541" t="s">
        <v>19</v>
      </c>
      <c r="C541" t="s">
        <v>5768</v>
      </c>
      <c r="D541" t="s">
        <v>1132</v>
      </c>
      <c r="E541" t="s">
        <v>5769</v>
      </c>
      <c r="F541" t="s">
        <v>4585</v>
      </c>
      <c r="G541">
        <v>9</v>
      </c>
      <c r="H541">
        <v>12</v>
      </c>
      <c r="I541" t="s">
        <v>4586</v>
      </c>
      <c r="K541" t="s">
        <v>1135</v>
      </c>
      <c r="L541" t="s">
        <v>25</v>
      </c>
      <c r="M541" t="s">
        <v>4587</v>
      </c>
      <c r="N541" t="s">
        <v>4588</v>
      </c>
      <c r="O541" t="s">
        <v>4589</v>
      </c>
      <c r="P541" t="s">
        <v>4590</v>
      </c>
      <c r="Q541" t="s">
        <v>30</v>
      </c>
      <c r="R541" t="s">
        <v>31</v>
      </c>
      <c r="S541" t="s">
        <v>44</v>
      </c>
      <c r="T541" s="8" t="s">
        <v>5297</v>
      </c>
      <c r="U541" s="8" t="s">
        <v>5061</v>
      </c>
      <c r="V541" t="str">
        <f t="shared" si="16"/>
        <v>Central HS</v>
      </c>
      <c r="W541" s="8" t="s">
        <v>5340</v>
      </c>
      <c r="X541" t="s">
        <v>4585</v>
      </c>
      <c r="Y541" s="8">
        <f t="shared" si="17"/>
        <v>10</v>
      </c>
    </row>
    <row r="542" spans="1:25" x14ac:dyDescent="0.35">
      <c r="A542">
        <v>32801</v>
      </c>
      <c r="B542" t="s">
        <v>19</v>
      </c>
      <c r="C542" t="s">
        <v>5768</v>
      </c>
      <c r="D542" t="s">
        <v>1132</v>
      </c>
      <c r="E542" t="s">
        <v>5913</v>
      </c>
      <c r="F542" t="s">
        <v>4591</v>
      </c>
      <c r="G542">
        <v>9</v>
      </c>
      <c r="H542">
        <v>12</v>
      </c>
      <c r="I542" t="s">
        <v>4592</v>
      </c>
      <c r="K542" t="s">
        <v>1135</v>
      </c>
      <c r="L542" t="s">
        <v>25</v>
      </c>
      <c r="M542" t="s">
        <v>4593</v>
      </c>
      <c r="N542" t="s">
        <v>4594</v>
      </c>
      <c r="O542" t="s">
        <v>4595</v>
      </c>
      <c r="P542" t="s">
        <v>4596</v>
      </c>
      <c r="Q542" t="s">
        <v>30</v>
      </c>
      <c r="R542" t="s">
        <v>31</v>
      </c>
      <c r="S542" t="s">
        <v>44</v>
      </c>
      <c r="T542" s="8" t="s">
        <v>5297</v>
      </c>
      <c r="U542" s="8" t="s">
        <v>5061</v>
      </c>
      <c r="V542" t="str">
        <f t="shared" si="16"/>
        <v>UniversiHS</v>
      </c>
      <c r="W542" s="8" t="s">
        <v>5121</v>
      </c>
      <c r="X542" t="s">
        <v>4591</v>
      </c>
      <c r="Y542" s="8">
        <f t="shared" si="17"/>
        <v>10</v>
      </c>
    </row>
    <row r="543" spans="1:25" x14ac:dyDescent="0.35">
      <c r="A543">
        <v>32801</v>
      </c>
      <c r="B543" t="s">
        <v>19</v>
      </c>
      <c r="C543" t="s">
        <v>5768</v>
      </c>
      <c r="D543" t="s">
        <v>1132</v>
      </c>
      <c r="E543" t="s">
        <v>6329</v>
      </c>
      <c r="F543" t="s">
        <v>4597</v>
      </c>
      <c r="G543">
        <v>9</v>
      </c>
      <c r="H543">
        <v>12</v>
      </c>
      <c r="I543" t="s">
        <v>2291</v>
      </c>
      <c r="J543" t="s">
        <v>2292</v>
      </c>
      <c r="K543" t="s">
        <v>1135</v>
      </c>
      <c r="L543" t="s">
        <v>25</v>
      </c>
      <c r="M543" t="s">
        <v>2293</v>
      </c>
      <c r="N543" t="s">
        <v>2294</v>
      </c>
      <c r="O543" t="s">
        <v>2295</v>
      </c>
      <c r="P543" t="s">
        <v>2296</v>
      </c>
      <c r="Q543" t="s">
        <v>64</v>
      </c>
      <c r="R543" t="s">
        <v>65</v>
      </c>
      <c r="S543" t="s">
        <v>44</v>
      </c>
      <c r="T543" s="8" t="s">
        <v>5297</v>
      </c>
      <c r="U543" s="8" t="s">
        <v>5061</v>
      </c>
      <c r="V543" t="str">
        <f t="shared" si="16"/>
        <v>Mica PeaHS</v>
      </c>
      <c r="W543" s="8" t="s">
        <v>5122</v>
      </c>
      <c r="X543" t="s">
        <v>4597</v>
      </c>
      <c r="Y543" s="8">
        <f t="shared" si="17"/>
        <v>10</v>
      </c>
    </row>
    <row r="544" spans="1:25" x14ac:dyDescent="0.35">
      <c r="A544">
        <v>32801</v>
      </c>
      <c r="B544" t="s">
        <v>19</v>
      </c>
      <c r="C544" t="s">
        <v>6527</v>
      </c>
      <c r="D544" t="s">
        <v>2256</v>
      </c>
      <c r="E544" t="s">
        <v>6526</v>
      </c>
      <c r="F544" t="s">
        <v>4598</v>
      </c>
      <c r="G544">
        <v>9</v>
      </c>
      <c r="H544">
        <v>12</v>
      </c>
      <c r="I544" t="s">
        <v>4599</v>
      </c>
      <c r="K544" t="s">
        <v>2257</v>
      </c>
      <c r="L544" t="s">
        <v>25</v>
      </c>
      <c r="M544" t="s">
        <v>4600</v>
      </c>
      <c r="N544" t="s">
        <v>2258</v>
      </c>
      <c r="O544" t="s">
        <v>2259</v>
      </c>
      <c r="P544" t="s">
        <v>4601</v>
      </c>
      <c r="Q544" t="s">
        <v>30</v>
      </c>
      <c r="R544" t="s">
        <v>31</v>
      </c>
      <c r="S544" t="s">
        <v>44</v>
      </c>
      <c r="T544" s="8" t="s">
        <v>5297</v>
      </c>
      <c r="U544" s="8" t="s">
        <v>5061</v>
      </c>
      <c r="V544" t="str">
        <f t="shared" si="16"/>
        <v>Freeman HS</v>
      </c>
      <c r="W544" s="8" t="s">
        <v>5123</v>
      </c>
      <c r="X544" t="s">
        <v>4598</v>
      </c>
      <c r="Y544" s="8">
        <f t="shared" si="17"/>
        <v>9</v>
      </c>
    </row>
    <row r="545" spans="1:25" x14ac:dyDescent="0.35">
      <c r="A545">
        <v>32801</v>
      </c>
      <c r="B545" t="s">
        <v>19</v>
      </c>
      <c r="C545" t="s">
        <v>5757</v>
      </c>
      <c r="D545" t="s">
        <v>806</v>
      </c>
      <c r="E545" t="s">
        <v>5952</v>
      </c>
      <c r="F545" t="s">
        <v>4602</v>
      </c>
      <c r="G545">
        <v>9</v>
      </c>
      <c r="H545">
        <v>12</v>
      </c>
      <c r="I545" t="s">
        <v>4603</v>
      </c>
      <c r="K545" t="s">
        <v>4604</v>
      </c>
      <c r="L545" t="s">
        <v>25</v>
      </c>
      <c r="M545">
        <v>99004</v>
      </c>
      <c r="N545" t="s">
        <v>4605</v>
      </c>
      <c r="O545" t="s">
        <v>4606</v>
      </c>
      <c r="P545" t="s">
        <v>4607</v>
      </c>
      <c r="Q545" t="s">
        <v>64</v>
      </c>
      <c r="R545" t="s">
        <v>65</v>
      </c>
      <c r="S545" t="s">
        <v>44</v>
      </c>
      <c r="T545" s="8" t="s">
        <v>5297</v>
      </c>
      <c r="U545" s="8" t="s">
        <v>5061</v>
      </c>
      <c r="V545" t="str">
        <f t="shared" si="16"/>
        <v>Three SpHS</v>
      </c>
      <c r="W545" s="8" t="s">
        <v>5124</v>
      </c>
      <c r="X545" t="s">
        <v>4602</v>
      </c>
      <c r="Y545" s="8">
        <f t="shared" si="17"/>
        <v>9</v>
      </c>
    </row>
    <row r="546" spans="1:25" x14ac:dyDescent="0.35">
      <c r="A546">
        <v>32801</v>
      </c>
      <c r="B546" t="s">
        <v>19</v>
      </c>
      <c r="C546" t="s">
        <v>5757</v>
      </c>
      <c r="D546" t="s">
        <v>806</v>
      </c>
      <c r="E546" t="s">
        <v>5758</v>
      </c>
      <c r="F546" t="s">
        <v>4608</v>
      </c>
      <c r="G546">
        <v>9</v>
      </c>
      <c r="H546">
        <v>12</v>
      </c>
      <c r="I546" t="s">
        <v>4609</v>
      </c>
      <c r="K546" t="s">
        <v>4604</v>
      </c>
      <c r="L546" t="s">
        <v>25</v>
      </c>
      <c r="M546" t="s">
        <v>4610</v>
      </c>
      <c r="N546" t="s">
        <v>4611</v>
      </c>
      <c r="O546" t="s">
        <v>4612</v>
      </c>
      <c r="P546" t="s">
        <v>4613</v>
      </c>
      <c r="Q546" t="s">
        <v>30</v>
      </c>
      <c r="R546" t="s">
        <v>31</v>
      </c>
      <c r="S546" t="s">
        <v>44</v>
      </c>
      <c r="T546" s="8" t="s">
        <v>5297</v>
      </c>
      <c r="U546" s="8" t="s">
        <v>5061</v>
      </c>
      <c r="V546" t="str">
        <f t="shared" si="16"/>
        <v>Cheney HHS</v>
      </c>
      <c r="W546" s="8" t="s">
        <v>5125</v>
      </c>
      <c r="X546" t="s">
        <v>4608</v>
      </c>
      <c r="Y546" s="8">
        <f t="shared" si="17"/>
        <v>8</v>
      </c>
    </row>
    <row r="547" spans="1:25" x14ac:dyDescent="0.35">
      <c r="A547">
        <v>32801</v>
      </c>
      <c r="B547" t="s">
        <v>19</v>
      </c>
      <c r="C547" t="s">
        <v>5698</v>
      </c>
      <c r="D547" t="s">
        <v>1346</v>
      </c>
      <c r="E547" t="s">
        <v>5697</v>
      </c>
      <c r="F547" t="s">
        <v>1994</v>
      </c>
      <c r="G547">
        <v>9</v>
      </c>
      <c r="H547">
        <v>12</v>
      </c>
      <c r="I547" t="s">
        <v>4614</v>
      </c>
      <c r="K547" t="s">
        <v>1135</v>
      </c>
      <c r="L547" t="s">
        <v>25</v>
      </c>
      <c r="M547" t="s">
        <v>4615</v>
      </c>
      <c r="N547" t="s">
        <v>3004</v>
      </c>
      <c r="O547" t="s">
        <v>3005</v>
      </c>
      <c r="P547" t="s">
        <v>3006</v>
      </c>
      <c r="Q547" t="s">
        <v>30</v>
      </c>
      <c r="R547" t="s">
        <v>31</v>
      </c>
      <c r="S547" t="s">
        <v>44</v>
      </c>
      <c r="T547" s="8" t="s">
        <v>5297</v>
      </c>
      <c r="U547" s="8" t="s">
        <v>5061</v>
      </c>
      <c r="V547" t="str">
        <f t="shared" si="16"/>
        <v>East ValHS</v>
      </c>
      <c r="W547" s="8" t="s">
        <v>5361</v>
      </c>
      <c r="X547" t="s">
        <v>1994</v>
      </c>
      <c r="Y547" s="8">
        <f t="shared" si="17"/>
        <v>10</v>
      </c>
    </row>
    <row r="548" spans="1:25" x14ac:dyDescent="0.35">
      <c r="A548">
        <v>32801</v>
      </c>
      <c r="B548" t="s">
        <v>19</v>
      </c>
      <c r="C548" t="s">
        <v>6386</v>
      </c>
      <c r="D548" t="s">
        <v>4616</v>
      </c>
      <c r="E548" t="s">
        <v>6385</v>
      </c>
      <c r="F548" t="s">
        <v>4617</v>
      </c>
      <c r="G548">
        <v>9</v>
      </c>
      <c r="H548">
        <v>12</v>
      </c>
      <c r="I548" t="s">
        <v>4618</v>
      </c>
      <c r="K548" t="s">
        <v>4619</v>
      </c>
      <c r="L548" t="s">
        <v>25</v>
      </c>
      <c r="M548" t="s">
        <v>4620</v>
      </c>
      <c r="N548" t="s">
        <v>4621</v>
      </c>
      <c r="O548" t="s">
        <v>4622</v>
      </c>
      <c r="P548" t="s">
        <v>4623</v>
      </c>
      <c r="Q548" t="s">
        <v>30</v>
      </c>
      <c r="R548" t="s">
        <v>31</v>
      </c>
      <c r="S548" t="s">
        <v>44</v>
      </c>
      <c r="T548" s="8" t="s">
        <v>5297</v>
      </c>
      <c r="U548" s="8" t="s">
        <v>5061</v>
      </c>
      <c r="V548" t="str">
        <f t="shared" si="16"/>
        <v>Liberty HS</v>
      </c>
      <c r="W548" s="8" t="s">
        <v>4877</v>
      </c>
      <c r="X548" t="s">
        <v>4617</v>
      </c>
      <c r="Y548" s="8">
        <f t="shared" si="17"/>
        <v>9</v>
      </c>
    </row>
    <row r="549" spans="1:25" x14ac:dyDescent="0.35">
      <c r="A549">
        <v>32801</v>
      </c>
      <c r="B549" t="s">
        <v>19</v>
      </c>
      <c r="C549" t="s">
        <v>5846</v>
      </c>
      <c r="D549" t="s">
        <v>1359</v>
      </c>
      <c r="E549" t="s">
        <v>6570</v>
      </c>
      <c r="F549" t="s">
        <v>4624</v>
      </c>
      <c r="G549">
        <v>8</v>
      </c>
      <c r="H549">
        <v>12</v>
      </c>
      <c r="I549" t="s">
        <v>4625</v>
      </c>
      <c r="J549" t="s">
        <v>1323</v>
      </c>
      <c r="K549" t="s">
        <v>778</v>
      </c>
      <c r="L549" t="s">
        <v>25</v>
      </c>
      <c r="M549" t="s">
        <v>4626</v>
      </c>
      <c r="N549" t="s">
        <v>4627</v>
      </c>
      <c r="O549" t="s">
        <v>4628</v>
      </c>
      <c r="P549" t="s">
        <v>4629</v>
      </c>
      <c r="Q549" t="s">
        <v>64</v>
      </c>
      <c r="R549" t="s">
        <v>65</v>
      </c>
      <c r="S549" t="s">
        <v>44</v>
      </c>
      <c r="T549" s="8" t="s">
        <v>5297</v>
      </c>
      <c r="U549" s="8" t="s">
        <v>5061</v>
      </c>
      <c r="V549" t="str">
        <f t="shared" si="16"/>
        <v>Dishman HS</v>
      </c>
      <c r="W549" s="8" t="s">
        <v>5126</v>
      </c>
      <c r="X549" t="s">
        <v>4624</v>
      </c>
      <c r="Y549" s="8">
        <f t="shared" si="17"/>
        <v>9</v>
      </c>
    </row>
    <row r="550" spans="1:25" x14ac:dyDescent="0.35">
      <c r="A550">
        <v>32801</v>
      </c>
      <c r="B550" t="s">
        <v>19</v>
      </c>
      <c r="C550" t="s">
        <v>5846</v>
      </c>
      <c r="D550" t="s">
        <v>1359</v>
      </c>
      <c r="E550" t="s">
        <v>5845</v>
      </c>
      <c r="F550" t="s">
        <v>2076</v>
      </c>
      <c r="G550">
        <v>9</v>
      </c>
      <c r="H550">
        <v>12</v>
      </c>
      <c r="I550" t="s">
        <v>4631</v>
      </c>
      <c r="K550" t="s">
        <v>4554</v>
      </c>
      <c r="L550" t="s">
        <v>25</v>
      </c>
      <c r="M550" t="s">
        <v>4630</v>
      </c>
      <c r="N550" t="s">
        <v>4632</v>
      </c>
      <c r="O550" t="s">
        <v>4633</v>
      </c>
      <c r="P550" t="s">
        <v>4634</v>
      </c>
      <c r="Q550" t="s">
        <v>30</v>
      </c>
      <c r="R550" t="s">
        <v>31</v>
      </c>
      <c r="S550" t="s">
        <v>44</v>
      </c>
      <c r="T550" s="8" t="s">
        <v>5297</v>
      </c>
      <c r="U550" s="8" t="s">
        <v>5061</v>
      </c>
      <c r="V550" t="str">
        <f t="shared" si="16"/>
        <v>West ValHS</v>
      </c>
      <c r="W550" s="8" t="s">
        <v>4954</v>
      </c>
      <c r="X550" t="s">
        <v>2076</v>
      </c>
      <c r="Y550" s="8">
        <f t="shared" si="17"/>
        <v>9</v>
      </c>
    </row>
    <row r="551" spans="1:25" x14ac:dyDescent="0.35">
      <c r="A551">
        <v>32801</v>
      </c>
      <c r="B551" t="s">
        <v>19</v>
      </c>
      <c r="C551" t="s">
        <v>5707</v>
      </c>
      <c r="D551" t="s">
        <v>802</v>
      </c>
      <c r="E551" t="s">
        <v>6574</v>
      </c>
      <c r="F551" t="s">
        <v>4641</v>
      </c>
      <c r="G551">
        <v>9</v>
      </c>
      <c r="H551">
        <v>12</v>
      </c>
      <c r="I551" t="s">
        <v>4642</v>
      </c>
      <c r="K551" t="s">
        <v>803</v>
      </c>
      <c r="L551" t="s">
        <v>25</v>
      </c>
      <c r="M551" t="s">
        <v>4643</v>
      </c>
      <c r="N551" t="s">
        <v>4644</v>
      </c>
      <c r="O551" t="s">
        <v>4645</v>
      </c>
      <c r="P551" t="s">
        <v>4646</v>
      </c>
      <c r="Q551" t="s">
        <v>30</v>
      </c>
      <c r="R551" t="s">
        <v>31</v>
      </c>
      <c r="S551" t="s">
        <v>44</v>
      </c>
      <c r="T551" s="8" t="s">
        <v>5297</v>
      </c>
      <c r="U551" s="8" t="s">
        <v>5061</v>
      </c>
      <c r="V551" t="str">
        <f t="shared" si="16"/>
        <v>Deer ParHS</v>
      </c>
      <c r="W551" s="8" t="s">
        <v>5037</v>
      </c>
      <c r="X551" t="s">
        <v>4641</v>
      </c>
      <c r="Y551" s="8">
        <f t="shared" si="17"/>
        <v>10</v>
      </c>
    </row>
    <row r="552" spans="1:25" x14ac:dyDescent="0.35">
      <c r="A552">
        <v>32801</v>
      </c>
      <c r="B552" t="s">
        <v>19</v>
      </c>
      <c r="C552" t="s">
        <v>6118</v>
      </c>
      <c r="D552" t="s">
        <v>2096</v>
      </c>
      <c r="E552" t="s">
        <v>6117</v>
      </c>
      <c r="F552" t="s">
        <v>4648</v>
      </c>
      <c r="G552">
        <v>9</v>
      </c>
      <c r="H552">
        <v>12</v>
      </c>
      <c r="I552" t="s">
        <v>4649</v>
      </c>
      <c r="K552" t="s">
        <v>2099</v>
      </c>
      <c r="L552" t="s">
        <v>25</v>
      </c>
      <c r="M552" t="s">
        <v>4647</v>
      </c>
      <c r="N552" t="s">
        <v>4650</v>
      </c>
      <c r="O552" t="s">
        <v>4651</v>
      </c>
      <c r="P552" t="s">
        <v>4652</v>
      </c>
      <c r="Q552" t="s">
        <v>30</v>
      </c>
      <c r="R552" t="s">
        <v>31</v>
      </c>
      <c r="S552" t="s">
        <v>44</v>
      </c>
      <c r="T552" s="8" t="s">
        <v>5297</v>
      </c>
      <c r="U552" s="8" t="s">
        <v>5061</v>
      </c>
      <c r="V552" t="str">
        <f t="shared" si="16"/>
        <v>RiversidHS</v>
      </c>
      <c r="W552" s="8" t="s">
        <v>4801</v>
      </c>
      <c r="X552" t="s">
        <v>4648</v>
      </c>
      <c r="Y552" s="8">
        <f t="shared" si="17"/>
        <v>10</v>
      </c>
    </row>
    <row r="553" spans="1:25" x14ac:dyDescent="0.35">
      <c r="A553">
        <v>32801</v>
      </c>
      <c r="B553" t="s">
        <v>19</v>
      </c>
      <c r="C553" t="s">
        <v>5857</v>
      </c>
      <c r="D553" t="s">
        <v>2120</v>
      </c>
      <c r="E553" t="s">
        <v>5858</v>
      </c>
      <c r="F553" t="s">
        <v>4659</v>
      </c>
      <c r="G553">
        <v>9</v>
      </c>
      <c r="H553">
        <v>12</v>
      </c>
      <c r="I553" t="s">
        <v>2121</v>
      </c>
      <c r="K553" t="s">
        <v>2122</v>
      </c>
      <c r="L553" t="s">
        <v>25</v>
      </c>
      <c r="M553" t="s">
        <v>2123</v>
      </c>
      <c r="N553" t="s">
        <v>34</v>
      </c>
      <c r="Q553" t="s">
        <v>30</v>
      </c>
      <c r="R553" t="s">
        <v>31</v>
      </c>
      <c r="S553" t="s">
        <v>44</v>
      </c>
      <c r="T553" s="8" t="s">
        <v>5297</v>
      </c>
      <c r="U553" s="8" t="s">
        <v>5061</v>
      </c>
      <c r="V553" t="str">
        <f t="shared" si="16"/>
        <v>WellpiniHS</v>
      </c>
      <c r="W553" s="8" t="s">
        <v>4780</v>
      </c>
      <c r="X553" t="s">
        <v>4659</v>
      </c>
      <c r="Y553" s="8">
        <f t="shared" si="17"/>
        <v>10</v>
      </c>
    </row>
    <row r="554" spans="1:25" x14ac:dyDescent="0.35">
      <c r="A554">
        <v>32801</v>
      </c>
      <c r="B554" t="s">
        <v>19</v>
      </c>
      <c r="C554" t="s">
        <v>6212</v>
      </c>
      <c r="D554" t="s">
        <v>3733</v>
      </c>
      <c r="E554" t="s">
        <v>6603</v>
      </c>
      <c r="F554" t="s">
        <v>4666</v>
      </c>
      <c r="G554">
        <v>9</v>
      </c>
      <c r="H554">
        <v>12</v>
      </c>
      <c r="I554" t="s">
        <v>4667</v>
      </c>
      <c r="K554" t="s">
        <v>3736</v>
      </c>
      <c r="L554" t="s">
        <v>25</v>
      </c>
      <c r="M554" t="s">
        <v>4668</v>
      </c>
      <c r="N554" t="s">
        <v>4663</v>
      </c>
      <c r="O554" t="s">
        <v>4664</v>
      </c>
      <c r="P554" t="s">
        <v>4669</v>
      </c>
      <c r="Q554" t="s">
        <v>30</v>
      </c>
      <c r="R554" t="s">
        <v>31</v>
      </c>
      <c r="S554" t="s">
        <v>44</v>
      </c>
      <c r="T554" s="8" t="s">
        <v>5297</v>
      </c>
      <c r="U554" s="8" t="s">
        <v>5061</v>
      </c>
      <c r="V554" t="str">
        <f t="shared" si="16"/>
        <v>ColvilleHS</v>
      </c>
      <c r="W554" s="8" t="s">
        <v>4802</v>
      </c>
      <c r="X554" t="s">
        <v>4666</v>
      </c>
      <c r="Y554" s="8">
        <f t="shared" si="17"/>
        <v>10</v>
      </c>
    </row>
    <row r="555" spans="1:25" x14ac:dyDescent="0.35">
      <c r="A555">
        <v>32801</v>
      </c>
      <c r="B555" t="s">
        <v>19</v>
      </c>
      <c r="C555" t="s">
        <v>5607</v>
      </c>
      <c r="D555" t="s">
        <v>3037</v>
      </c>
      <c r="E555" t="s">
        <v>5606</v>
      </c>
      <c r="F555" t="s">
        <v>4673</v>
      </c>
      <c r="G555">
        <v>9</v>
      </c>
      <c r="H555">
        <v>12</v>
      </c>
      <c r="I555" t="s">
        <v>1965</v>
      </c>
      <c r="K555" t="s">
        <v>3039</v>
      </c>
      <c r="L555" t="s">
        <v>25</v>
      </c>
      <c r="M555" t="s">
        <v>4672</v>
      </c>
      <c r="N555" t="s">
        <v>4674</v>
      </c>
      <c r="O555" t="s">
        <v>4675</v>
      </c>
      <c r="P555" t="s">
        <v>4676</v>
      </c>
      <c r="Q555" t="s">
        <v>30</v>
      </c>
      <c r="R555" t="s">
        <v>31</v>
      </c>
      <c r="S555" t="s">
        <v>44</v>
      </c>
      <c r="T555" s="8" t="s">
        <v>5297</v>
      </c>
      <c r="U555" s="8" t="s">
        <v>5061</v>
      </c>
      <c r="V555" t="str">
        <f t="shared" si="16"/>
        <v>Mary WalHS</v>
      </c>
      <c r="W555" s="8" t="s">
        <v>5127</v>
      </c>
      <c r="X555" t="s">
        <v>4673</v>
      </c>
      <c r="Y555" s="8">
        <f t="shared" si="17"/>
        <v>10</v>
      </c>
    </row>
    <row r="556" spans="1:25" x14ac:dyDescent="0.35">
      <c r="A556">
        <v>32801</v>
      </c>
      <c r="B556" t="s">
        <v>19</v>
      </c>
      <c r="C556" t="s">
        <v>5586</v>
      </c>
      <c r="D556" t="s">
        <v>1058</v>
      </c>
      <c r="E556" t="s">
        <v>6280</v>
      </c>
      <c r="F556" t="s">
        <v>4680</v>
      </c>
      <c r="G556">
        <v>9</v>
      </c>
      <c r="H556">
        <v>12</v>
      </c>
      <c r="I556" t="s">
        <v>4677</v>
      </c>
      <c r="K556" t="s">
        <v>1061</v>
      </c>
      <c r="L556" t="s">
        <v>25</v>
      </c>
      <c r="M556" t="s">
        <v>4678</v>
      </c>
      <c r="N556" t="s">
        <v>4681</v>
      </c>
      <c r="O556" t="s">
        <v>4682</v>
      </c>
      <c r="P556" t="s">
        <v>4679</v>
      </c>
      <c r="Q556" t="s">
        <v>30</v>
      </c>
      <c r="R556" t="s">
        <v>31</v>
      </c>
      <c r="S556" t="s">
        <v>44</v>
      </c>
      <c r="T556" s="8" t="s">
        <v>5297</v>
      </c>
      <c r="U556" s="8" t="s">
        <v>5061</v>
      </c>
      <c r="V556" t="str">
        <f t="shared" si="16"/>
        <v>NorthporHS</v>
      </c>
      <c r="W556" s="8" t="s">
        <v>4803</v>
      </c>
      <c r="X556" t="s">
        <v>4680</v>
      </c>
      <c r="Y556" s="8">
        <f t="shared" si="17"/>
        <v>10</v>
      </c>
    </row>
    <row r="557" spans="1:25" x14ac:dyDescent="0.35">
      <c r="A557">
        <v>32801</v>
      </c>
      <c r="B557" t="s">
        <v>19</v>
      </c>
      <c r="C557" t="s">
        <v>5715</v>
      </c>
      <c r="D557" t="s">
        <v>922</v>
      </c>
      <c r="E557" t="s">
        <v>6417</v>
      </c>
      <c r="F557" t="s">
        <v>4684</v>
      </c>
      <c r="G557">
        <v>9</v>
      </c>
      <c r="H557">
        <v>12</v>
      </c>
      <c r="I557" t="s">
        <v>4229</v>
      </c>
      <c r="K557" t="s">
        <v>4683</v>
      </c>
      <c r="L557" t="s">
        <v>25</v>
      </c>
      <c r="M557">
        <v>99141</v>
      </c>
      <c r="N557" t="s">
        <v>4685</v>
      </c>
      <c r="O557" t="s">
        <v>4686</v>
      </c>
      <c r="P557" t="s">
        <v>4687</v>
      </c>
      <c r="Q557" t="s">
        <v>30</v>
      </c>
      <c r="R557" t="s">
        <v>31</v>
      </c>
      <c r="S557" t="s">
        <v>44</v>
      </c>
      <c r="T557" s="8" t="s">
        <v>5297</v>
      </c>
      <c r="U557" s="8" t="s">
        <v>5061</v>
      </c>
      <c r="V557" t="str">
        <f t="shared" si="16"/>
        <v>Kettle FHS</v>
      </c>
      <c r="W557" s="8" t="s">
        <v>5128</v>
      </c>
      <c r="X557" t="s">
        <v>4684</v>
      </c>
      <c r="Y557" s="8">
        <f t="shared" si="17"/>
        <v>9</v>
      </c>
    </row>
    <row r="558" spans="1:25" x14ac:dyDescent="0.35">
      <c r="A558">
        <v>34801</v>
      </c>
      <c r="B558" t="s">
        <v>875</v>
      </c>
      <c r="C558" t="s">
        <v>5792</v>
      </c>
      <c r="D558" t="s">
        <v>2314</v>
      </c>
      <c r="E558" t="s">
        <v>5793</v>
      </c>
      <c r="F558" t="s">
        <v>4688</v>
      </c>
      <c r="G558">
        <v>9</v>
      </c>
      <c r="H558">
        <v>12</v>
      </c>
      <c r="I558" t="s">
        <v>2315</v>
      </c>
      <c r="K558" t="s">
        <v>2316</v>
      </c>
      <c r="L558" t="s">
        <v>25</v>
      </c>
      <c r="M558" t="s">
        <v>4689</v>
      </c>
      <c r="N558" t="s">
        <v>4690</v>
      </c>
      <c r="O558" t="s">
        <v>4691</v>
      </c>
      <c r="P558" t="s">
        <v>4692</v>
      </c>
      <c r="Q558" t="s">
        <v>64</v>
      </c>
      <c r="R558" t="s">
        <v>65</v>
      </c>
      <c r="S558" t="s">
        <v>44</v>
      </c>
      <c r="T558" s="8" t="s">
        <v>5297</v>
      </c>
      <c r="U558" s="8" t="s">
        <v>5061</v>
      </c>
      <c r="V558" t="str">
        <f t="shared" si="16"/>
        <v>Yelm ExtHS</v>
      </c>
      <c r="W558" s="8" t="s">
        <v>5129</v>
      </c>
      <c r="X558" t="s">
        <v>4688</v>
      </c>
      <c r="Y558" s="8">
        <f t="shared" si="17"/>
        <v>9</v>
      </c>
    </row>
    <row r="559" spans="1:25" x14ac:dyDescent="0.35">
      <c r="A559">
        <v>34801</v>
      </c>
      <c r="B559" t="s">
        <v>875</v>
      </c>
      <c r="C559" t="s">
        <v>5792</v>
      </c>
      <c r="D559" t="s">
        <v>2314</v>
      </c>
      <c r="E559" t="s">
        <v>5791</v>
      </c>
      <c r="F559" t="s">
        <v>4693</v>
      </c>
      <c r="G559">
        <v>9</v>
      </c>
      <c r="H559">
        <v>12</v>
      </c>
      <c r="I559" t="s">
        <v>2315</v>
      </c>
      <c r="K559" t="s">
        <v>2316</v>
      </c>
      <c r="L559" t="s">
        <v>25</v>
      </c>
      <c r="M559" t="s">
        <v>4689</v>
      </c>
      <c r="N559" t="s">
        <v>4690</v>
      </c>
      <c r="O559" t="s">
        <v>4691</v>
      </c>
      <c r="P559" t="s">
        <v>4694</v>
      </c>
      <c r="Q559" t="s">
        <v>30</v>
      </c>
      <c r="R559" t="s">
        <v>31</v>
      </c>
      <c r="S559" t="s">
        <v>44</v>
      </c>
      <c r="T559" s="8" t="s">
        <v>5297</v>
      </c>
      <c r="U559" s="8" t="s">
        <v>5061</v>
      </c>
      <c r="V559" t="str">
        <f t="shared" si="16"/>
        <v>Yelm HigHS</v>
      </c>
      <c r="W559" s="8" t="s">
        <v>5130</v>
      </c>
      <c r="X559" t="s">
        <v>4693</v>
      </c>
      <c r="Y559" s="8">
        <f t="shared" si="17"/>
        <v>6</v>
      </c>
    </row>
    <row r="560" spans="1:25" x14ac:dyDescent="0.35">
      <c r="A560">
        <v>34801</v>
      </c>
      <c r="B560" t="s">
        <v>875</v>
      </c>
      <c r="C560" t="s">
        <v>5581</v>
      </c>
      <c r="D560" t="s">
        <v>876</v>
      </c>
      <c r="E560" t="s">
        <v>5580</v>
      </c>
      <c r="F560" t="s">
        <v>4695</v>
      </c>
      <c r="G560">
        <v>9</v>
      </c>
      <c r="H560">
        <v>12</v>
      </c>
      <c r="I560" t="s">
        <v>4696</v>
      </c>
      <c r="K560" t="s">
        <v>877</v>
      </c>
      <c r="L560" t="s">
        <v>25</v>
      </c>
      <c r="M560" t="s">
        <v>4697</v>
      </c>
      <c r="N560" t="s">
        <v>4698</v>
      </c>
      <c r="O560" t="s">
        <v>4699</v>
      </c>
      <c r="P560" t="s">
        <v>4700</v>
      </c>
      <c r="Q560" t="s">
        <v>30</v>
      </c>
      <c r="R560" t="s">
        <v>31</v>
      </c>
      <c r="S560" t="s">
        <v>44</v>
      </c>
      <c r="T560" s="8" t="s">
        <v>5297</v>
      </c>
      <c r="U560" s="8" t="s">
        <v>5061</v>
      </c>
      <c r="V560" t="str">
        <f t="shared" si="16"/>
        <v>North ThHS</v>
      </c>
      <c r="W560" s="8" t="s">
        <v>5131</v>
      </c>
      <c r="X560" t="s">
        <v>4695</v>
      </c>
      <c r="Y560" s="8">
        <f t="shared" si="17"/>
        <v>9</v>
      </c>
    </row>
    <row r="561" spans="1:25" x14ac:dyDescent="0.35">
      <c r="A561">
        <v>4801</v>
      </c>
      <c r="B561" t="s">
        <v>181</v>
      </c>
      <c r="C561" t="s">
        <v>5762</v>
      </c>
      <c r="D561" t="s">
        <v>198</v>
      </c>
      <c r="E561" t="s">
        <v>6476</v>
      </c>
      <c r="F561" t="s">
        <v>205</v>
      </c>
      <c r="G561" t="s">
        <v>33</v>
      </c>
      <c r="H561">
        <v>12</v>
      </c>
      <c r="I561" t="s">
        <v>206</v>
      </c>
      <c r="J561" t="s">
        <v>207</v>
      </c>
      <c r="K561" t="s">
        <v>200</v>
      </c>
      <c r="L561" t="s">
        <v>25</v>
      </c>
      <c r="M561" t="s">
        <v>201</v>
      </c>
      <c r="N561" t="s">
        <v>203</v>
      </c>
      <c r="O561" t="s">
        <v>204</v>
      </c>
      <c r="P561" t="s">
        <v>208</v>
      </c>
      <c r="Q561" t="s">
        <v>30</v>
      </c>
      <c r="R561" t="s">
        <v>31</v>
      </c>
      <c r="S561" t="s">
        <v>209</v>
      </c>
      <c r="T561" s="8" t="s">
        <v>5297</v>
      </c>
      <c r="U561" s="8" t="s">
        <v>5061</v>
      </c>
      <c r="V561" t="str">
        <f t="shared" si="16"/>
        <v>Holden VHS</v>
      </c>
      <c r="W561" s="8" t="s">
        <v>5132</v>
      </c>
      <c r="X561" t="s">
        <v>205</v>
      </c>
      <c r="Y561" s="8">
        <f t="shared" si="17"/>
        <v>9</v>
      </c>
    </row>
    <row r="562" spans="1:25" x14ac:dyDescent="0.35">
      <c r="A562">
        <v>18801</v>
      </c>
      <c r="B562" t="s">
        <v>251</v>
      </c>
      <c r="C562" t="s">
        <v>5636</v>
      </c>
      <c r="D562" t="s">
        <v>279</v>
      </c>
      <c r="E562" t="s">
        <v>6588</v>
      </c>
      <c r="F562" t="s">
        <v>280</v>
      </c>
      <c r="G562" t="s">
        <v>33</v>
      </c>
      <c r="H562">
        <v>12</v>
      </c>
      <c r="I562" t="s">
        <v>281</v>
      </c>
      <c r="K562" t="s">
        <v>282</v>
      </c>
      <c r="L562" t="s">
        <v>25</v>
      </c>
      <c r="M562" t="s">
        <v>283</v>
      </c>
      <c r="N562" t="s">
        <v>34</v>
      </c>
      <c r="Q562" t="s">
        <v>30</v>
      </c>
      <c r="R562" t="s">
        <v>31</v>
      </c>
      <c r="S562" t="s">
        <v>209</v>
      </c>
      <c r="T562" s="8" t="s">
        <v>5297</v>
      </c>
      <c r="U562" s="8" t="s">
        <v>5061</v>
      </c>
      <c r="V562" t="str">
        <f t="shared" si="16"/>
        <v>CrescentHS</v>
      </c>
      <c r="W562" s="8" t="s">
        <v>4804</v>
      </c>
      <c r="X562" t="s">
        <v>280</v>
      </c>
      <c r="Y562" s="8">
        <f t="shared" si="17"/>
        <v>10</v>
      </c>
    </row>
    <row r="563" spans="1:25" x14ac:dyDescent="0.35">
      <c r="A563">
        <v>18801</v>
      </c>
      <c r="B563" t="s">
        <v>251</v>
      </c>
      <c r="C563" t="s">
        <v>6075</v>
      </c>
      <c r="D563" t="s">
        <v>284</v>
      </c>
      <c r="E563" t="s">
        <v>6249</v>
      </c>
      <c r="F563" t="s">
        <v>285</v>
      </c>
      <c r="G563" t="s">
        <v>33</v>
      </c>
      <c r="H563">
        <v>12</v>
      </c>
      <c r="I563" t="s">
        <v>286</v>
      </c>
      <c r="K563" t="s">
        <v>287</v>
      </c>
      <c r="L563" t="s">
        <v>25</v>
      </c>
      <c r="M563" t="s">
        <v>288</v>
      </c>
      <c r="N563" t="s">
        <v>289</v>
      </c>
      <c r="O563" t="s">
        <v>290</v>
      </c>
      <c r="P563" t="s">
        <v>291</v>
      </c>
      <c r="Q563" t="s">
        <v>64</v>
      </c>
      <c r="R563" t="s">
        <v>65</v>
      </c>
      <c r="S563" t="s">
        <v>209</v>
      </c>
      <c r="T563" s="8" t="s">
        <v>5297</v>
      </c>
      <c r="U563" s="8" t="s">
        <v>5061</v>
      </c>
      <c r="V563" t="str">
        <f t="shared" si="16"/>
        <v>Olympic HS</v>
      </c>
      <c r="W563" s="8" t="s">
        <v>5430</v>
      </c>
      <c r="X563" t="s">
        <v>285</v>
      </c>
      <c r="Y563" s="8">
        <f t="shared" si="17"/>
        <v>10</v>
      </c>
    </row>
    <row r="564" spans="1:25" x14ac:dyDescent="0.35">
      <c r="A564">
        <v>18801</v>
      </c>
      <c r="B564" t="s">
        <v>251</v>
      </c>
      <c r="C564" t="s">
        <v>5739</v>
      </c>
      <c r="D564" t="s">
        <v>298</v>
      </c>
      <c r="E564" t="s">
        <v>5738</v>
      </c>
      <c r="F564" t="s">
        <v>307</v>
      </c>
      <c r="G564" t="s">
        <v>33</v>
      </c>
      <c r="H564">
        <v>12</v>
      </c>
      <c r="I564" t="s">
        <v>308</v>
      </c>
      <c r="K564" t="s">
        <v>309</v>
      </c>
      <c r="L564" t="s">
        <v>25</v>
      </c>
      <c r="M564" t="s">
        <v>310</v>
      </c>
      <c r="N564" t="s">
        <v>311</v>
      </c>
      <c r="O564" t="s">
        <v>312</v>
      </c>
      <c r="P564" t="s">
        <v>313</v>
      </c>
      <c r="Q564" t="s">
        <v>30</v>
      </c>
      <c r="R564" t="s">
        <v>31</v>
      </c>
      <c r="S564" t="s">
        <v>209</v>
      </c>
      <c r="T564" s="8" t="s">
        <v>5297</v>
      </c>
      <c r="U564" s="8" t="s">
        <v>5061</v>
      </c>
      <c r="V564" t="str">
        <f t="shared" si="16"/>
        <v>Clallam HS</v>
      </c>
      <c r="W564" s="8" t="s">
        <v>5133</v>
      </c>
      <c r="X564" t="s">
        <v>307</v>
      </c>
      <c r="Y564" s="8">
        <f t="shared" si="17"/>
        <v>9</v>
      </c>
    </row>
    <row r="565" spans="1:25" x14ac:dyDescent="0.35">
      <c r="A565">
        <v>18801</v>
      </c>
      <c r="B565" t="s">
        <v>251</v>
      </c>
      <c r="C565" t="s">
        <v>6341</v>
      </c>
      <c r="D565" t="s">
        <v>314</v>
      </c>
      <c r="E565" t="s">
        <v>6568</v>
      </c>
      <c r="F565" t="s">
        <v>315</v>
      </c>
      <c r="G565" t="s">
        <v>33</v>
      </c>
      <c r="H565">
        <v>12</v>
      </c>
      <c r="I565" t="s">
        <v>316</v>
      </c>
      <c r="K565" t="s">
        <v>317</v>
      </c>
      <c r="L565" t="s">
        <v>25</v>
      </c>
      <c r="M565" t="s">
        <v>318</v>
      </c>
      <c r="N565" t="s">
        <v>319</v>
      </c>
      <c r="O565" t="s">
        <v>320</v>
      </c>
      <c r="P565" t="s">
        <v>321</v>
      </c>
      <c r="Q565" t="s">
        <v>64</v>
      </c>
      <c r="R565" t="s">
        <v>65</v>
      </c>
      <c r="S565" t="s">
        <v>209</v>
      </c>
      <c r="T565" s="8" t="s">
        <v>5297</v>
      </c>
      <c r="U565" s="8" t="s">
        <v>5061</v>
      </c>
      <c r="V565" t="str">
        <f t="shared" si="16"/>
        <v>DistrictHS</v>
      </c>
      <c r="W565" s="8" t="s">
        <v>5134</v>
      </c>
      <c r="X565" t="s">
        <v>315</v>
      </c>
      <c r="Y565" s="8">
        <f t="shared" si="17"/>
        <v>9</v>
      </c>
    </row>
    <row r="566" spans="1:25" x14ac:dyDescent="0.35">
      <c r="A566">
        <v>6801</v>
      </c>
      <c r="B566" t="s">
        <v>326</v>
      </c>
      <c r="C566" t="s">
        <v>5713</v>
      </c>
      <c r="D566" t="s">
        <v>327</v>
      </c>
      <c r="E566" t="s">
        <v>6434</v>
      </c>
      <c r="F566" t="s">
        <v>328</v>
      </c>
      <c r="G566" t="s">
        <v>33</v>
      </c>
      <c r="H566">
        <v>12</v>
      </c>
      <c r="I566" t="s">
        <v>329</v>
      </c>
      <c r="K566" t="s">
        <v>330</v>
      </c>
      <c r="L566" t="s">
        <v>25</v>
      </c>
      <c r="M566">
        <v>98661</v>
      </c>
      <c r="N566" t="s">
        <v>331</v>
      </c>
      <c r="O566" t="s">
        <v>332</v>
      </c>
      <c r="P566" t="s">
        <v>333</v>
      </c>
      <c r="Q566" t="s">
        <v>79</v>
      </c>
      <c r="R566" t="s">
        <v>80</v>
      </c>
      <c r="S566" t="s">
        <v>209</v>
      </c>
      <c r="T566" s="8" t="s">
        <v>5297</v>
      </c>
      <c r="U566" s="8" t="s">
        <v>5061</v>
      </c>
      <c r="V566" t="str">
        <f t="shared" si="16"/>
        <v>Jim TangHS</v>
      </c>
      <c r="W566" s="8" t="s">
        <v>5135</v>
      </c>
      <c r="X566" t="s">
        <v>328</v>
      </c>
      <c r="Y566" s="8">
        <f t="shared" si="17"/>
        <v>10</v>
      </c>
    </row>
    <row r="567" spans="1:25" x14ac:dyDescent="0.35">
      <c r="A567">
        <v>6801</v>
      </c>
      <c r="B567" t="s">
        <v>326</v>
      </c>
      <c r="C567" t="s">
        <v>5623</v>
      </c>
      <c r="D567" t="s">
        <v>419</v>
      </c>
      <c r="E567" t="s">
        <v>6475</v>
      </c>
      <c r="F567" t="s">
        <v>422</v>
      </c>
      <c r="G567" t="s">
        <v>33</v>
      </c>
      <c r="H567">
        <v>12</v>
      </c>
      <c r="I567" t="s">
        <v>423</v>
      </c>
      <c r="K567" t="s">
        <v>368</v>
      </c>
      <c r="L567" t="s">
        <v>25</v>
      </c>
      <c r="M567">
        <v>98684</v>
      </c>
      <c r="N567" t="s">
        <v>424</v>
      </c>
      <c r="O567" t="s">
        <v>425</v>
      </c>
      <c r="P567" t="s">
        <v>426</v>
      </c>
      <c r="Q567" t="s">
        <v>79</v>
      </c>
      <c r="R567" t="s">
        <v>80</v>
      </c>
      <c r="S567" t="s">
        <v>209</v>
      </c>
      <c r="T567" s="8" t="s">
        <v>5297</v>
      </c>
      <c r="U567" s="8" t="s">
        <v>5062</v>
      </c>
      <c r="V567" t="str">
        <f t="shared" si="16"/>
        <v>HollingsHS</v>
      </c>
      <c r="W567" s="8" t="s">
        <v>5385</v>
      </c>
      <c r="X567" t="s">
        <v>422</v>
      </c>
      <c r="Y567" s="8">
        <f t="shared" si="17"/>
        <v>10</v>
      </c>
    </row>
    <row r="568" spans="1:25" x14ac:dyDescent="0.35">
      <c r="A568">
        <v>17801</v>
      </c>
      <c r="B568" t="s">
        <v>435</v>
      </c>
      <c r="C568" t="s">
        <v>5902</v>
      </c>
      <c r="D568" t="s">
        <v>485</v>
      </c>
      <c r="E568" t="s">
        <v>6548</v>
      </c>
      <c r="F568" t="s">
        <v>486</v>
      </c>
      <c r="G568" t="s">
        <v>33</v>
      </c>
      <c r="H568">
        <v>12</v>
      </c>
      <c r="I568" t="s">
        <v>487</v>
      </c>
      <c r="K568" t="s">
        <v>488</v>
      </c>
      <c r="L568" t="s">
        <v>25</v>
      </c>
      <c r="M568" t="s">
        <v>489</v>
      </c>
      <c r="N568" t="s">
        <v>490</v>
      </c>
      <c r="O568" t="s">
        <v>491</v>
      </c>
      <c r="P568" t="s">
        <v>492</v>
      </c>
      <c r="Q568" t="s">
        <v>64</v>
      </c>
      <c r="R568" t="s">
        <v>65</v>
      </c>
      <c r="S568" t="s">
        <v>209</v>
      </c>
      <c r="T568" s="8" t="s">
        <v>5297</v>
      </c>
      <c r="U568" s="8" t="s">
        <v>5061</v>
      </c>
      <c r="V568" t="str">
        <f t="shared" si="16"/>
        <v>Family LHS</v>
      </c>
      <c r="W568" s="8" t="s">
        <v>5370</v>
      </c>
      <c r="X568" t="s">
        <v>486</v>
      </c>
      <c r="Y568" s="8">
        <f t="shared" si="17"/>
        <v>10</v>
      </c>
    </row>
    <row r="569" spans="1:25" x14ac:dyDescent="0.35">
      <c r="A569">
        <v>17801</v>
      </c>
      <c r="B569" t="s">
        <v>435</v>
      </c>
      <c r="C569" t="s">
        <v>5966</v>
      </c>
      <c r="D569" t="s">
        <v>496</v>
      </c>
      <c r="E569" t="s">
        <v>6497</v>
      </c>
      <c r="F569" t="s">
        <v>510</v>
      </c>
      <c r="G569" t="s">
        <v>33</v>
      </c>
      <c r="H569">
        <v>12</v>
      </c>
      <c r="I569" t="s">
        <v>511</v>
      </c>
      <c r="K569" t="s">
        <v>499</v>
      </c>
      <c r="L569" t="s">
        <v>25</v>
      </c>
      <c r="M569" t="s">
        <v>512</v>
      </c>
      <c r="N569" t="s">
        <v>513</v>
      </c>
      <c r="O569" t="s">
        <v>514</v>
      </c>
      <c r="P569" t="s">
        <v>515</v>
      </c>
      <c r="Q569" t="s">
        <v>64</v>
      </c>
      <c r="R569" t="s">
        <v>65</v>
      </c>
      <c r="S569" t="s">
        <v>209</v>
      </c>
      <c r="T569" s="8" t="s">
        <v>5297</v>
      </c>
      <c r="U569" s="8" t="s">
        <v>5061</v>
      </c>
      <c r="V569" t="str">
        <f t="shared" si="16"/>
        <v>H.O.M.E.HS</v>
      </c>
      <c r="W569" s="8" t="s">
        <v>4806</v>
      </c>
      <c r="X569" t="s">
        <v>510</v>
      </c>
      <c r="Y569" s="8">
        <f t="shared" si="17"/>
        <v>10</v>
      </c>
    </row>
    <row r="570" spans="1:25" x14ac:dyDescent="0.35">
      <c r="A570">
        <v>17801</v>
      </c>
      <c r="B570" t="s">
        <v>435</v>
      </c>
      <c r="C570" t="s">
        <v>6068</v>
      </c>
      <c r="D570" t="s">
        <v>660</v>
      </c>
      <c r="E570" t="s">
        <v>6535</v>
      </c>
      <c r="F570" t="s">
        <v>668</v>
      </c>
      <c r="G570" t="s">
        <v>33</v>
      </c>
      <c r="H570">
        <v>12</v>
      </c>
      <c r="I570" t="s">
        <v>669</v>
      </c>
      <c r="K570" t="s">
        <v>663</v>
      </c>
      <c r="L570" t="s">
        <v>25</v>
      </c>
      <c r="M570" t="s">
        <v>670</v>
      </c>
      <c r="N570" t="s">
        <v>671</v>
      </c>
      <c r="O570" t="s">
        <v>666</v>
      </c>
      <c r="P570" t="s">
        <v>667</v>
      </c>
      <c r="Q570" t="s">
        <v>164</v>
      </c>
      <c r="R570" t="s">
        <v>165</v>
      </c>
      <c r="S570" t="s">
        <v>209</v>
      </c>
      <c r="T570" s="8" t="s">
        <v>5297</v>
      </c>
      <c r="U570" s="8" t="s">
        <v>5061</v>
      </c>
      <c r="V570" t="str">
        <f t="shared" si="16"/>
        <v>FircrestHS</v>
      </c>
      <c r="W570" s="8" t="s">
        <v>4807</v>
      </c>
      <c r="X570" t="s">
        <v>668</v>
      </c>
      <c r="Y570" s="8">
        <f t="shared" si="17"/>
        <v>10</v>
      </c>
    </row>
    <row r="571" spans="1:25" x14ac:dyDescent="0.35">
      <c r="A571">
        <v>17801</v>
      </c>
      <c r="B571" t="s">
        <v>435</v>
      </c>
      <c r="C571" t="s">
        <v>5632</v>
      </c>
      <c r="D571" t="s">
        <v>684</v>
      </c>
      <c r="E571" t="s">
        <v>5670</v>
      </c>
      <c r="F571" t="s">
        <v>694</v>
      </c>
      <c r="G571" t="s">
        <v>33</v>
      </c>
      <c r="H571">
        <v>12</v>
      </c>
      <c r="I571" t="s">
        <v>695</v>
      </c>
      <c r="K571" t="s">
        <v>693</v>
      </c>
      <c r="L571" t="s">
        <v>25</v>
      </c>
      <c r="M571" t="s">
        <v>696</v>
      </c>
      <c r="N571" t="s">
        <v>697</v>
      </c>
      <c r="O571" t="s">
        <v>698</v>
      </c>
      <c r="P571" t="s">
        <v>699</v>
      </c>
      <c r="Q571" t="s">
        <v>64</v>
      </c>
      <c r="R571" t="s">
        <v>65</v>
      </c>
      <c r="S571" t="s">
        <v>209</v>
      </c>
      <c r="T571" s="8" t="s">
        <v>5297</v>
      </c>
      <c r="U571" s="8" t="s">
        <v>5061</v>
      </c>
      <c r="V571" t="str">
        <f t="shared" si="16"/>
        <v>Emerson HS</v>
      </c>
      <c r="W571" s="8" t="s">
        <v>4987</v>
      </c>
      <c r="X571" t="s">
        <v>694</v>
      </c>
      <c r="Y571" s="8">
        <f t="shared" si="17"/>
        <v>9</v>
      </c>
    </row>
    <row r="572" spans="1:25" x14ac:dyDescent="0.35">
      <c r="A572">
        <v>39801</v>
      </c>
      <c r="B572" t="s">
        <v>712</v>
      </c>
      <c r="C572" t="s">
        <v>5677</v>
      </c>
      <c r="D572" t="s">
        <v>713</v>
      </c>
      <c r="E572" t="s">
        <v>5678</v>
      </c>
      <c r="F572" t="s">
        <v>714</v>
      </c>
      <c r="G572" t="s">
        <v>33</v>
      </c>
      <c r="H572">
        <v>12</v>
      </c>
      <c r="I572" t="s">
        <v>715</v>
      </c>
      <c r="K572" t="s">
        <v>716</v>
      </c>
      <c r="L572" t="s">
        <v>25</v>
      </c>
      <c r="M572">
        <v>98926</v>
      </c>
      <c r="N572" t="s">
        <v>717</v>
      </c>
      <c r="O572" t="s">
        <v>718</v>
      </c>
      <c r="P572" t="s">
        <v>719</v>
      </c>
      <c r="Q572" t="s">
        <v>64</v>
      </c>
      <c r="R572" t="s">
        <v>65</v>
      </c>
      <c r="S572" t="s">
        <v>209</v>
      </c>
      <c r="T572" s="8" t="s">
        <v>5297</v>
      </c>
      <c r="U572" s="8" t="s">
        <v>5061</v>
      </c>
      <c r="V572" t="str">
        <f t="shared" si="16"/>
        <v>EllensbuHS</v>
      </c>
      <c r="W572" s="8" t="s">
        <v>5136</v>
      </c>
      <c r="X572" t="s">
        <v>714</v>
      </c>
      <c r="Y572" s="8">
        <f t="shared" si="17"/>
        <v>10</v>
      </c>
    </row>
    <row r="573" spans="1:25" x14ac:dyDescent="0.35">
      <c r="A573">
        <v>29801</v>
      </c>
      <c r="B573" t="s">
        <v>720</v>
      </c>
      <c r="C573" t="s">
        <v>5597</v>
      </c>
      <c r="D573" t="s">
        <v>770</v>
      </c>
      <c r="E573" t="s">
        <v>5598</v>
      </c>
      <c r="F573" t="s">
        <v>771</v>
      </c>
      <c r="G573" t="s">
        <v>33</v>
      </c>
      <c r="H573">
        <v>12</v>
      </c>
      <c r="I573" t="s">
        <v>772</v>
      </c>
      <c r="K573" t="s">
        <v>773</v>
      </c>
      <c r="L573" t="s">
        <v>25</v>
      </c>
      <c r="M573">
        <v>98244</v>
      </c>
      <c r="N573" t="s">
        <v>774</v>
      </c>
      <c r="O573" t="s">
        <v>775</v>
      </c>
      <c r="P573" t="s">
        <v>776</v>
      </c>
      <c r="Q573" t="s">
        <v>64</v>
      </c>
      <c r="R573" t="s">
        <v>65</v>
      </c>
      <c r="S573" t="s">
        <v>209</v>
      </c>
      <c r="T573" s="8" t="s">
        <v>5297</v>
      </c>
      <c r="U573" s="8" t="s">
        <v>5062</v>
      </c>
      <c r="V573" t="str">
        <f t="shared" si="16"/>
        <v>Mount BaHS</v>
      </c>
      <c r="W573" s="8" t="s">
        <v>5418</v>
      </c>
      <c r="X573" t="s">
        <v>771</v>
      </c>
      <c r="Y573" s="8">
        <f t="shared" si="17"/>
        <v>9</v>
      </c>
    </row>
    <row r="574" spans="1:25" x14ac:dyDescent="0.35">
      <c r="A574">
        <v>6801</v>
      </c>
      <c r="B574" t="s">
        <v>326</v>
      </c>
      <c r="C574" t="s">
        <v>5713</v>
      </c>
      <c r="D574" t="s">
        <v>327</v>
      </c>
      <c r="E574" t="s">
        <v>5906</v>
      </c>
      <c r="F574" t="s">
        <v>825</v>
      </c>
      <c r="G574" t="s">
        <v>33</v>
      </c>
      <c r="H574">
        <v>12</v>
      </c>
      <c r="I574" t="s">
        <v>351</v>
      </c>
      <c r="K574" t="s">
        <v>330</v>
      </c>
      <c r="L574" t="s">
        <v>25</v>
      </c>
      <c r="M574" t="s">
        <v>352</v>
      </c>
      <c r="N574" t="s">
        <v>377</v>
      </c>
      <c r="O574" t="s">
        <v>378</v>
      </c>
      <c r="P574" t="s">
        <v>826</v>
      </c>
      <c r="Q574" t="s">
        <v>64</v>
      </c>
      <c r="R574" t="s">
        <v>65</v>
      </c>
      <c r="S574" t="s">
        <v>209</v>
      </c>
      <c r="T574" s="8" t="s">
        <v>5297</v>
      </c>
      <c r="U574" s="8" t="s">
        <v>5061</v>
      </c>
      <c r="V574" t="str">
        <f t="shared" si="16"/>
        <v>VancouveHS</v>
      </c>
      <c r="W574" s="8" t="s">
        <v>5488</v>
      </c>
      <c r="X574" t="s">
        <v>825</v>
      </c>
      <c r="Y574" s="8">
        <f t="shared" si="17"/>
        <v>9</v>
      </c>
    </row>
    <row r="575" spans="1:25" x14ac:dyDescent="0.35">
      <c r="A575">
        <v>11801</v>
      </c>
      <c r="B575" t="s">
        <v>35</v>
      </c>
      <c r="C575" t="s">
        <v>5920</v>
      </c>
      <c r="D575" t="s">
        <v>148</v>
      </c>
      <c r="E575" t="s">
        <v>5953</v>
      </c>
      <c r="F575" t="s">
        <v>871</v>
      </c>
      <c r="G575" t="s">
        <v>33</v>
      </c>
      <c r="H575">
        <v>12</v>
      </c>
      <c r="I575" t="s">
        <v>872</v>
      </c>
      <c r="K575" t="s">
        <v>155</v>
      </c>
      <c r="L575" t="s">
        <v>25</v>
      </c>
      <c r="M575">
        <v>99352</v>
      </c>
      <c r="N575" t="s">
        <v>873</v>
      </c>
      <c r="O575" t="s">
        <v>874</v>
      </c>
      <c r="P575" t="s">
        <v>180</v>
      </c>
      <c r="Q575" t="s">
        <v>64</v>
      </c>
      <c r="R575" t="s">
        <v>65</v>
      </c>
      <c r="S575" t="s">
        <v>209</v>
      </c>
      <c r="T575" s="8" t="s">
        <v>5297</v>
      </c>
      <c r="U575" s="8" t="s">
        <v>5061</v>
      </c>
      <c r="V575" t="str">
        <f t="shared" si="16"/>
        <v>Three RiHS</v>
      </c>
      <c r="W575" s="8" t="s">
        <v>5137</v>
      </c>
      <c r="X575" t="s">
        <v>871</v>
      </c>
      <c r="Y575" s="8">
        <f t="shared" si="17"/>
        <v>10</v>
      </c>
    </row>
    <row r="576" spans="1:25" x14ac:dyDescent="0.35">
      <c r="A576">
        <v>34801</v>
      </c>
      <c r="B576" t="s">
        <v>875</v>
      </c>
      <c r="C576" t="s">
        <v>6466</v>
      </c>
      <c r="D576" t="s">
        <v>950</v>
      </c>
      <c r="E576" t="s">
        <v>6465</v>
      </c>
      <c r="F576" t="s">
        <v>951</v>
      </c>
      <c r="G576" t="s">
        <v>33</v>
      </c>
      <c r="H576">
        <v>12</v>
      </c>
      <c r="I576" t="s">
        <v>952</v>
      </c>
      <c r="K576" t="s">
        <v>953</v>
      </c>
      <c r="L576" t="s">
        <v>25</v>
      </c>
      <c r="M576">
        <v>98550</v>
      </c>
      <c r="N576" t="s">
        <v>954</v>
      </c>
      <c r="O576" t="s">
        <v>955</v>
      </c>
      <c r="P576" t="s">
        <v>956</v>
      </c>
      <c r="Q576" t="s">
        <v>30</v>
      </c>
      <c r="R576" t="s">
        <v>31</v>
      </c>
      <c r="S576" t="s">
        <v>209</v>
      </c>
      <c r="T576" s="8" t="s">
        <v>5297</v>
      </c>
      <c r="U576" s="8" t="s">
        <v>5061</v>
      </c>
      <c r="V576" t="str">
        <f t="shared" si="16"/>
        <v>Hoquiam HS</v>
      </c>
      <c r="W576" s="8" t="s">
        <v>5390</v>
      </c>
      <c r="X576" t="s">
        <v>951</v>
      </c>
      <c r="Y576" s="8">
        <f t="shared" si="17"/>
        <v>9</v>
      </c>
    </row>
    <row r="577" spans="1:25" x14ac:dyDescent="0.35">
      <c r="A577">
        <v>6801</v>
      </c>
      <c r="B577" t="s">
        <v>326</v>
      </c>
      <c r="C577" t="s">
        <v>5627</v>
      </c>
      <c r="D577" t="s">
        <v>961</v>
      </c>
      <c r="E577" t="s">
        <v>5629</v>
      </c>
      <c r="F577" t="s">
        <v>962</v>
      </c>
      <c r="G577" t="s">
        <v>33</v>
      </c>
      <c r="H577">
        <v>12</v>
      </c>
      <c r="I577" t="s">
        <v>963</v>
      </c>
      <c r="K577" t="s">
        <v>964</v>
      </c>
      <c r="L577" t="s">
        <v>25</v>
      </c>
      <c r="M577">
        <v>98626</v>
      </c>
      <c r="N577" t="s">
        <v>965</v>
      </c>
      <c r="O577" t="s">
        <v>966</v>
      </c>
      <c r="P577" t="s">
        <v>967</v>
      </c>
      <c r="Q577" t="s">
        <v>819</v>
      </c>
      <c r="R577" t="s">
        <v>31</v>
      </c>
      <c r="S577" t="s">
        <v>209</v>
      </c>
      <c r="T577" s="8" t="s">
        <v>5297</v>
      </c>
      <c r="U577" s="8" t="s">
        <v>5062</v>
      </c>
      <c r="V577" t="str">
        <f t="shared" si="16"/>
        <v>Kelso ViHS</v>
      </c>
      <c r="W577" s="8" t="s">
        <v>5394</v>
      </c>
      <c r="X577" t="s">
        <v>962</v>
      </c>
      <c r="Y577" s="8">
        <f t="shared" si="17"/>
        <v>10</v>
      </c>
    </row>
    <row r="578" spans="1:25" x14ac:dyDescent="0.35">
      <c r="A578">
        <v>34801</v>
      </c>
      <c r="B578" t="s">
        <v>875</v>
      </c>
      <c r="C578" t="s">
        <v>5869</v>
      </c>
      <c r="D578" t="s">
        <v>1029</v>
      </c>
      <c r="E578" t="s">
        <v>6245</v>
      </c>
      <c r="F578" t="s">
        <v>1030</v>
      </c>
      <c r="G578" t="s">
        <v>33</v>
      </c>
      <c r="H578">
        <v>12</v>
      </c>
      <c r="I578" t="s">
        <v>1031</v>
      </c>
      <c r="K578" t="s">
        <v>1032</v>
      </c>
      <c r="L578" t="s">
        <v>25</v>
      </c>
      <c r="M578">
        <v>98586</v>
      </c>
      <c r="N578" t="s">
        <v>1033</v>
      </c>
      <c r="O578" t="s">
        <v>1034</v>
      </c>
      <c r="P578" t="s">
        <v>1035</v>
      </c>
      <c r="Q578" t="s">
        <v>64</v>
      </c>
      <c r="R578" t="s">
        <v>65</v>
      </c>
      <c r="S578" t="s">
        <v>209</v>
      </c>
      <c r="T578" s="8" t="s">
        <v>5297</v>
      </c>
      <c r="U578" s="8" t="s">
        <v>5058</v>
      </c>
      <c r="V578" t="str">
        <f t="shared" si="16"/>
        <v>ONLINE SHS</v>
      </c>
      <c r="W578" s="8" t="s">
        <v>5535</v>
      </c>
      <c r="X578" t="s">
        <v>1030</v>
      </c>
      <c r="Y578" s="8">
        <f t="shared" si="17"/>
        <v>8</v>
      </c>
    </row>
    <row r="579" spans="1:25" x14ac:dyDescent="0.35">
      <c r="A579">
        <v>6801</v>
      </c>
      <c r="B579" t="s">
        <v>326</v>
      </c>
      <c r="C579" t="s">
        <v>5807</v>
      </c>
      <c r="D579" t="s">
        <v>1038</v>
      </c>
      <c r="E579" t="s">
        <v>6388</v>
      </c>
      <c r="F579" t="s">
        <v>1039</v>
      </c>
      <c r="G579" t="s">
        <v>33</v>
      </c>
      <c r="H579">
        <v>12</v>
      </c>
      <c r="I579" t="s">
        <v>1040</v>
      </c>
      <c r="K579" t="s">
        <v>1041</v>
      </c>
      <c r="L579" t="s">
        <v>25</v>
      </c>
      <c r="M579">
        <v>98674</v>
      </c>
      <c r="N579" t="s">
        <v>1042</v>
      </c>
      <c r="O579" t="s">
        <v>1043</v>
      </c>
      <c r="P579" t="s">
        <v>1044</v>
      </c>
      <c r="Q579" t="s">
        <v>64</v>
      </c>
      <c r="R579" t="s">
        <v>65</v>
      </c>
      <c r="S579" t="s">
        <v>209</v>
      </c>
      <c r="U579" s="8" t="s">
        <v>5061</v>
      </c>
      <c r="V579" t="str">
        <f t="shared" si="16"/>
        <v>Lewis RiHS</v>
      </c>
      <c r="W579" s="8" t="s">
        <v>5138</v>
      </c>
      <c r="X579" t="s">
        <v>1039</v>
      </c>
      <c r="Y579" s="8">
        <f t="shared" si="17"/>
        <v>10</v>
      </c>
    </row>
    <row r="580" spans="1:25" x14ac:dyDescent="0.35">
      <c r="A580">
        <v>32801</v>
      </c>
      <c r="B580" t="s">
        <v>19</v>
      </c>
      <c r="C580" t="s">
        <v>5586</v>
      </c>
      <c r="D580" t="s">
        <v>1058</v>
      </c>
      <c r="E580" t="s">
        <v>5585</v>
      </c>
      <c r="F580" t="s">
        <v>1059</v>
      </c>
      <c r="G580" t="s">
        <v>33</v>
      </c>
      <c r="H580">
        <v>12</v>
      </c>
      <c r="I580" t="s">
        <v>1060</v>
      </c>
      <c r="K580" t="s">
        <v>1061</v>
      </c>
      <c r="L580" t="s">
        <v>25</v>
      </c>
      <c r="M580">
        <v>99157</v>
      </c>
      <c r="N580" t="s">
        <v>1062</v>
      </c>
      <c r="O580" t="s">
        <v>1063</v>
      </c>
      <c r="P580" t="s">
        <v>1064</v>
      </c>
      <c r="Q580" t="s">
        <v>64</v>
      </c>
      <c r="R580" t="s">
        <v>65</v>
      </c>
      <c r="S580" t="s">
        <v>209</v>
      </c>
      <c r="T580" s="8" t="s">
        <v>5297</v>
      </c>
      <c r="U580" s="8" t="s">
        <v>5061</v>
      </c>
      <c r="V580" t="str">
        <f t="shared" ref="V580:V643" si="18">LEFT(F580,8) &amp; "HS"</f>
        <v>NorthporHS</v>
      </c>
      <c r="W580" s="8" t="s">
        <v>5423</v>
      </c>
      <c r="X580" t="s">
        <v>1059</v>
      </c>
      <c r="Y580" s="8">
        <f t="shared" ref="Y580:Y643" si="19">LEN(W580)</f>
        <v>10</v>
      </c>
    </row>
    <row r="581" spans="1:25" x14ac:dyDescent="0.35">
      <c r="A581">
        <v>39801</v>
      </c>
      <c r="B581" t="s">
        <v>712</v>
      </c>
      <c r="C581" t="s">
        <v>5941</v>
      </c>
      <c r="D581" t="s">
        <v>1088</v>
      </c>
      <c r="E581" t="s">
        <v>6147</v>
      </c>
      <c r="F581" t="s">
        <v>1089</v>
      </c>
      <c r="G581" t="s">
        <v>33</v>
      </c>
      <c r="H581">
        <v>12</v>
      </c>
      <c r="I581" t="s">
        <v>1090</v>
      </c>
      <c r="K581" t="s">
        <v>141</v>
      </c>
      <c r="L581" t="s">
        <v>25</v>
      </c>
      <c r="M581">
        <v>99350</v>
      </c>
      <c r="N581" t="s">
        <v>1091</v>
      </c>
      <c r="O581" t="s">
        <v>1092</v>
      </c>
      <c r="P581" t="s">
        <v>1093</v>
      </c>
      <c r="Q581" t="s">
        <v>1069</v>
      </c>
      <c r="R581" t="s">
        <v>1070</v>
      </c>
      <c r="S581" t="s">
        <v>209</v>
      </c>
      <c r="T581" s="8" t="s">
        <v>5297</v>
      </c>
      <c r="U581" s="8" t="s">
        <v>5061</v>
      </c>
      <c r="V581" t="str">
        <f t="shared" si="18"/>
        <v>Red ComeHS</v>
      </c>
      <c r="W581" s="8" t="s">
        <v>5139</v>
      </c>
      <c r="X581" t="s">
        <v>1089</v>
      </c>
      <c r="Y581" s="8">
        <f t="shared" si="19"/>
        <v>10</v>
      </c>
    </row>
    <row r="582" spans="1:25" x14ac:dyDescent="0.35">
      <c r="A582">
        <v>17801</v>
      </c>
      <c r="B582" t="s">
        <v>435</v>
      </c>
      <c r="C582" t="s">
        <v>5601</v>
      </c>
      <c r="D582" t="s">
        <v>615</v>
      </c>
      <c r="E582" t="s">
        <v>6047</v>
      </c>
      <c r="F582" t="s">
        <v>1182</v>
      </c>
      <c r="G582" t="s">
        <v>33</v>
      </c>
      <c r="H582">
        <v>12</v>
      </c>
      <c r="I582" t="s">
        <v>1183</v>
      </c>
      <c r="K582" t="s">
        <v>618</v>
      </c>
      <c r="L582" t="s">
        <v>25</v>
      </c>
      <c r="M582">
        <v>98065</v>
      </c>
      <c r="N582" t="s">
        <v>1184</v>
      </c>
      <c r="O582" t="s">
        <v>1185</v>
      </c>
      <c r="P582" t="s">
        <v>1186</v>
      </c>
      <c r="Q582" t="s">
        <v>64</v>
      </c>
      <c r="R582" t="s">
        <v>65</v>
      </c>
      <c r="S582" t="s">
        <v>209</v>
      </c>
      <c r="T582" s="8" t="s">
        <v>5297</v>
      </c>
      <c r="U582" s="8" t="s">
        <v>5061</v>
      </c>
      <c r="V582" t="str">
        <f t="shared" si="18"/>
        <v>SnoqualmHS</v>
      </c>
      <c r="W582" s="8" t="s">
        <v>5464</v>
      </c>
      <c r="X582" t="s">
        <v>1182</v>
      </c>
      <c r="Y582" s="8">
        <f t="shared" si="19"/>
        <v>10</v>
      </c>
    </row>
    <row r="583" spans="1:25" x14ac:dyDescent="0.35">
      <c r="A583" t="s">
        <v>266</v>
      </c>
      <c r="B583" t="s">
        <v>267</v>
      </c>
      <c r="C583" t="s">
        <v>5750</v>
      </c>
      <c r="D583" t="s">
        <v>1243</v>
      </c>
      <c r="E583" t="s">
        <v>5749</v>
      </c>
      <c r="F583" t="s">
        <v>1244</v>
      </c>
      <c r="G583" t="s">
        <v>33</v>
      </c>
      <c r="H583">
        <v>12</v>
      </c>
      <c r="I583" t="s">
        <v>1245</v>
      </c>
      <c r="K583" t="s">
        <v>1246</v>
      </c>
      <c r="L583" t="s">
        <v>25</v>
      </c>
      <c r="M583">
        <v>98370</v>
      </c>
      <c r="N583" t="s">
        <v>1247</v>
      </c>
      <c r="O583" t="s">
        <v>1248</v>
      </c>
      <c r="P583" t="s">
        <v>1249</v>
      </c>
      <c r="Q583" t="s">
        <v>30</v>
      </c>
      <c r="R583" t="s">
        <v>1250</v>
      </c>
      <c r="S583" t="s">
        <v>209</v>
      </c>
      <c r="T583" s="8" t="s">
        <v>5297</v>
      </c>
      <c r="U583" s="8" t="s">
        <v>5062</v>
      </c>
      <c r="V583" t="str">
        <f t="shared" si="18"/>
        <v>Chief KiHS</v>
      </c>
      <c r="W583" s="8" t="s">
        <v>5140</v>
      </c>
      <c r="X583" t="s">
        <v>1244</v>
      </c>
      <c r="Y583" s="8">
        <f t="shared" si="19"/>
        <v>10</v>
      </c>
    </row>
    <row r="584" spans="1:25" x14ac:dyDescent="0.35">
      <c r="A584">
        <v>6801</v>
      </c>
      <c r="B584" t="s">
        <v>326</v>
      </c>
      <c r="C584" t="s">
        <v>6406</v>
      </c>
      <c r="D584" t="s">
        <v>401</v>
      </c>
      <c r="E584" t="s">
        <v>6407</v>
      </c>
      <c r="F584" t="s">
        <v>1267</v>
      </c>
      <c r="G584" t="s">
        <v>33</v>
      </c>
      <c r="H584">
        <v>12</v>
      </c>
      <c r="I584" t="s">
        <v>404</v>
      </c>
      <c r="K584" t="s">
        <v>402</v>
      </c>
      <c r="L584" t="s">
        <v>25</v>
      </c>
      <c r="M584">
        <v>98629</v>
      </c>
      <c r="N584" t="s">
        <v>405</v>
      </c>
      <c r="O584" t="s">
        <v>406</v>
      </c>
      <c r="P584" t="s">
        <v>407</v>
      </c>
      <c r="Q584" t="s">
        <v>64</v>
      </c>
      <c r="R584" t="s">
        <v>65</v>
      </c>
      <c r="S584" t="s">
        <v>209</v>
      </c>
      <c r="T584" s="8" t="s">
        <v>5297</v>
      </c>
      <c r="U584" s="8" t="s">
        <v>5062</v>
      </c>
      <c r="V584" t="str">
        <f t="shared" si="18"/>
        <v>La CenteHS</v>
      </c>
      <c r="W584" s="8" t="s">
        <v>5141</v>
      </c>
      <c r="X584" t="s">
        <v>1267</v>
      </c>
      <c r="Y584" s="8">
        <f t="shared" si="19"/>
        <v>9</v>
      </c>
    </row>
    <row r="585" spans="1:25" x14ac:dyDescent="0.35">
      <c r="A585">
        <v>6801</v>
      </c>
      <c r="B585" t="s">
        <v>326</v>
      </c>
      <c r="C585" t="s">
        <v>5984</v>
      </c>
      <c r="D585" t="s">
        <v>816</v>
      </c>
      <c r="E585" t="s">
        <v>6121</v>
      </c>
      <c r="F585" t="s">
        <v>1413</v>
      </c>
      <c r="G585" t="s">
        <v>33</v>
      </c>
      <c r="H585">
        <v>12</v>
      </c>
      <c r="I585" t="s">
        <v>817</v>
      </c>
      <c r="K585" t="s">
        <v>818</v>
      </c>
      <c r="L585" t="s">
        <v>25</v>
      </c>
      <c r="M585" t="s">
        <v>1409</v>
      </c>
      <c r="N585" t="s">
        <v>1414</v>
      </c>
      <c r="O585" t="s">
        <v>1415</v>
      </c>
      <c r="P585" t="s">
        <v>1416</v>
      </c>
      <c r="Q585" t="s">
        <v>64</v>
      </c>
      <c r="R585" t="s">
        <v>65</v>
      </c>
      <c r="S585" t="s">
        <v>209</v>
      </c>
      <c r="T585" s="8" t="s">
        <v>5297</v>
      </c>
      <c r="U585" s="8" t="s">
        <v>5061</v>
      </c>
      <c r="V585" t="str">
        <f t="shared" si="18"/>
        <v>River HoHS</v>
      </c>
      <c r="W585" s="8" t="s">
        <v>5451</v>
      </c>
      <c r="X585" t="s">
        <v>1413</v>
      </c>
      <c r="Y585" s="8">
        <f t="shared" si="19"/>
        <v>9</v>
      </c>
    </row>
    <row r="586" spans="1:25" x14ac:dyDescent="0.35">
      <c r="A586">
        <v>11801</v>
      </c>
      <c r="B586" t="s">
        <v>35</v>
      </c>
      <c r="C586" t="s">
        <v>5615</v>
      </c>
      <c r="D586" t="s">
        <v>941</v>
      </c>
      <c r="E586" t="s">
        <v>6473</v>
      </c>
      <c r="F586" t="s">
        <v>1779</v>
      </c>
      <c r="G586" t="s">
        <v>33</v>
      </c>
      <c r="H586">
        <v>12</v>
      </c>
      <c r="I586" t="s">
        <v>1780</v>
      </c>
      <c r="K586" t="s">
        <v>1308</v>
      </c>
      <c r="L586" t="s">
        <v>25</v>
      </c>
      <c r="M586">
        <v>99362</v>
      </c>
      <c r="N586" t="s">
        <v>1781</v>
      </c>
      <c r="O586" t="s">
        <v>1782</v>
      </c>
      <c r="P586" t="s">
        <v>1783</v>
      </c>
      <c r="Q586" t="s">
        <v>64</v>
      </c>
      <c r="R586" t="s">
        <v>65</v>
      </c>
      <c r="S586" t="s">
        <v>209</v>
      </c>
      <c r="T586" s="8" t="s">
        <v>5297</v>
      </c>
      <c r="U586" s="8" t="s">
        <v>5061</v>
      </c>
      <c r="V586" t="str">
        <f t="shared" si="18"/>
        <v>HomelinkHS</v>
      </c>
      <c r="W586" s="8" t="s">
        <v>4809</v>
      </c>
      <c r="X586" t="s">
        <v>1779</v>
      </c>
      <c r="Y586" s="8">
        <f t="shared" si="19"/>
        <v>10</v>
      </c>
    </row>
    <row r="587" spans="1:25" x14ac:dyDescent="0.35">
      <c r="A587">
        <v>11801</v>
      </c>
      <c r="B587" t="s">
        <v>35</v>
      </c>
      <c r="C587" t="s">
        <v>5939</v>
      </c>
      <c r="D587" t="s">
        <v>1795</v>
      </c>
      <c r="E587" t="s">
        <v>5938</v>
      </c>
      <c r="F587" t="s">
        <v>1796</v>
      </c>
      <c r="G587" t="s">
        <v>33</v>
      </c>
      <c r="H587">
        <v>12</v>
      </c>
      <c r="I587" t="s">
        <v>1797</v>
      </c>
      <c r="K587" t="s">
        <v>1798</v>
      </c>
      <c r="L587" t="s">
        <v>25</v>
      </c>
      <c r="M587" t="s">
        <v>1799</v>
      </c>
      <c r="N587" t="s">
        <v>1800</v>
      </c>
      <c r="O587" t="s">
        <v>1801</v>
      </c>
      <c r="P587" t="s">
        <v>1802</v>
      </c>
      <c r="Q587" t="s">
        <v>30</v>
      </c>
      <c r="R587" t="s">
        <v>31</v>
      </c>
      <c r="S587" t="s">
        <v>209</v>
      </c>
      <c r="T587" s="8" t="s">
        <v>5297</v>
      </c>
      <c r="U587" s="8" t="s">
        <v>5061</v>
      </c>
      <c r="V587" t="str">
        <f t="shared" si="18"/>
        <v>Touchet HS</v>
      </c>
      <c r="W587" s="8" t="s">
        <v>5142</v>
      </c>
      <c r="X587" t="s">
        <v>1796</v>
      </c>
      <c r="Y587" s="8">
        <f t="shared" si="19"/>
        <v>9</v>
      </c>
    </row>
    <row r="588" spans="1:25" x14ac:dyDescent="0.35">
      <c r="A588">
        <v>32801</v>
      </c>
      <c r="B588" t="s">
        <v>19</v>
      </c>
      <c r="C588" t="s">
        <v>6118</v>
      </c>
      <c r="D588" t="s">
        <v>2096</v>
      </c>
      <c r="E588" t="s">
        <v>6455</v>
      </c>
      <c r="F588" t="s">
        <v>2097</v>
      </c>
      <c r="G588" t="s">
        <v>33</v>
      </c>
      <c r="H588">
        <v>12</v>
      </c>
      <c r="I588" t="s">
        <v>2098</v>
      </c>
      <c r="K588" t="s">
        <v>2099</v>
      </c>
      <c r="L588" t="s">
        <v>25</v>
      </c>
      <c r="M588" t="s">
        <v>2100</v>
      </c>
      <c r="N588" t="s">
        <v>2101</v>
      </c>
      <c r="O588" t="s">
        <v>2102</v>
      </c>
      <c r="P588" t="s">
        <v>2103</v>
      </c>
      <c r="Q588" t="s">
        <v>64</v>
      </c>
      <c r="R588" t="s">
        <v>65</v>
      </c>
      <c r="S588" t="s">
        <v>209</v>
      </c>
      <c r="T588" s="8" t="s">
        <v>5297</v>
      </c>
      <c r="U588" s="8" t="s">
        <v>5061</v>
      </c>
      <c r="V588" t="str">
        <f t="shared" si="18"/>
        <v>IndependHS</v>
      </c>
      <c r="W588" s="8" t="s">
        <v>4810</v>
      </c>
      <c r="X588" t="s">
        <v>2097</v>
      </c>
      <c r="Y588" s="8">
        <f t="shared" si="19"/>
        <v>10</v>
      </c>
    </row>
    <row r="589" spans="1:25" x14ac:dyDescent="0.35">
      <c r="A589">
        <v>29801</v>
      </c>
      <c r="B589" t="s">
        <v>720</v>
      </c>
      <c r="C589" t="s">
        <v>6051</v>
      </c>
      <c r="D589" t="s">
        <v>728</v>
      </c>
      <c r="E589" t="s">
        <v>6209</v>
      </c>
      <c r="F589" t="s">
        <v>2104</v>
      </c>
      <c r="G589" t="s">
        <v>33</v>
      </c>
      <c r="H589">
        <v>12</v>
      </c>
      <c r="I589" t="s">
        <v>2105</v>
      </c>
      <c r="K589" t="s">
        <v>730</v>
      </c>
      <c r="L589" t="s">
        <v>25</v>
      </c>
      <c r="M589" t="s">
        <v>2106</v>
      </c>
      <c r="N589" t="s">
        <v>2107</v>
      </c>
      <c r="O589" t="s">
        <v>2108</v>
      </c>
      <c r="P589" t="s">
        <v>2109</v>
      </c>
      <c r="Q589" t="s">
        <v>64</v>
      </c>
      <c r="R589" t="s">
        <v>65</v>
      </c>
      <c r="S589" t="s">
        <v>209</v>
      </c>
      <c r="T589" s="8" t="s">
        <v>5297</v>
      </c>
      <c r="U589" s="8" t="s">
        <v>5061</v>
      </c>
      <c r="V589" t="str">
        <f t="shared" si="18"/>
        <v>Parent PHS</v>
      </c>
      <c r="W589" s="8" t="s">
        <v>5143</v>
      </c>
      <c r="X589" t="s">
        <v>2104</v>
      </c>
      <c r="Y589" s="8">
        <f t="shared" si="19"/>
        <v>8</v>
      </c>
    </row>
    <row r="590" spans="1:25" x14ac:dyDescent="0.35">
      <c r="A590">
        <v>6801</v>
      </c>
      <c r="B590" t="s">
        <v>326</v>
      </c>
      <c r="C590" t="s">
        <v>5623</v>
      </c>
      <c r="D590" t="s">
        <v>419</v>
      </c>
      <c r="E590" t="s">
        <v>6474</v>
      </c>
      <c r="F590" t="s">
        <v>2124</v>
      </c>
      <c r="G590" t="s">
        <v>33</v>
      </c>
      <c r="H590">
        <v>12</v>
      </c>
      <c r="I590" t="s">
        <v>433</v>
      </c>
      <c r="K590" t="s">
        <v>368</v>
      </c>
      <c r="L590" t="s">
        <v>25</v>
      </c>
      <c r="M590" t="s">
        <v>434</v>
      </c>
      <c r="N590" t="s">
        <v>420</v>
      </c>
      <c r="O590" t="s">
        <v>421</v>
      </c>
      <c r="P590" t="s">
        <v>2125</v>
      </c>
      <c r="Q590" t="s">
        <v>64</v>
      </c>
      <c r="R590" t="s">
        <v>65</v>
      </c>
      <c r="S590" t="s">
        <v>209</v>
      </c>
      <c r="T590" s="8" t="s">
        <v>5297</v>
      </c>
      <c r="U590" s="8" t="s">
        <v>5062</v>
      </c>
      <c r="V590" t="str">
        <f t="shared" si="18"/>
        <v>Home ChoHS</v>
      </c>
      <c r="W590" s="8" t="s">
        <v>5144</v>
      </c>
      <c r="X590" t="s">
        <v>2124</v>
      </c>
      <c r="Y590" s="8">
        <f t="shared" si="19"/>
        <v>9</v>
      </c>
    </row>
    <row r="591" spans="1:25" x14ac:dyDescent="0.35">
      <c r="A591">
        <v>29801</v>
      </c>
      <c r="B591" t="s">
        <v>720</v>
      </c>
      <c r="C591" t="s">
        <v>6028</v>
      </c>
      <c r="D591" t="s">
        <v>1276</v>
      </c>
      <c r="E591" t="s">
        <v>6176</v>
      </c>
      <c r="F591" t="s">
        <v>2164</v>
      </c>
      <c r="G591" t="s">
        <v>33</v>
      </c>
      <c r="H591">
        <v>12</v>
      </c>
      <c r="I591" t="s">
        <v>2165</v>
      </c>
      <c r="K591" t="s">
        <v>1279</v>
      </c>
      <c r="L591" t="s">
        <v>25</v>
      </c>
      <c r="M591" t="s">
        <v>2166</v>
      </c>
      <c r="N591" t="s">
        <v>2167</v>
      </c>
      <c r="O591" t="s">
        <v>2168</v>
      </c>
      <c r="P591" t="s">
        <v>2169</v>
      </c>
      <c r="Q591" t="s">
        <v>64</v>
      </c>
      <c r="R591" t="s">
        <v>65</v>
      </c>
      <c r="S591" t="s">
        <v>209</v>
      </c>
      <c r="T591" s="8" t="s">
        <v>5297</v>
      </c>
      <c r="U591" s="8" t="s">
        <v>5061</v>
      </c>
      <c r="V591" t="str">
        <f t="shared" si="18"/>
        <v>Port GarHS</v>
      </c>
      <c r="W591" s="8" t="s">
        <v>5145</v>
      </c>
      <c r="X591" t="s">
        <v>2164</v>
      </c>
      <c r="Y591" s="8">
        <f t="shared" si="19"/>
        <v>10</v>
      </c>
    </row>
    <row r="592" spans="1:25" x14ac:dyDescent="0.35">
      <c r="A592">
        <v>11801</v>
      </c>
      <c r="B592" t="s">
        <v>35</v>
      </c>
      <c r="C592" t="s">
        <v>5668</v>
      </c>
      <c r="D592" t="s">
        <v>86</v>
      </c>
      <c r="E592" t="s">
        <v>6328</v>
      </c>
      <c r="F592" t="s">
        <v>2199</v>
      </c>
      <c r="G592" t="s">
        <v>33</v>
      </c>
      <c r="H592">
        <v>12</v>
      </c>
      <c r="I592" t="s">
        <v>2200</v>
      </c>
      <c r="K592" t="s">
        <v>89</v>
      </c>
      <c r="L592" t="s">
        <v>25</v>
      </c>
      <c r="M592">
        <v>99338</v>
      </c>
      <c r="N592" t="s">
        <v>2201</v>
      </c>
      <c r="O592" t="s">
        <v>2202</v>
      </c>
      <c r="P592" t="s">
        <v>2203</v>
      </c>
      <c r="Q592" t="s">
        <v>64</v>
      </c>
      <c r="R592" t="s">
        <v>65</v>
      </c>
      <c r="S592" t="s">
        <v>209</v>
      </c>
      <c r="T592" s="8" t="s">
        <v>5297</v>
      </c>
      <c r="U592" s="8" t="s">
        <v>5061</v>
      </c>
      <c r="V592" t="str">
        <f t="shared" si="18"/>
        <v>Mid-ColuHS</v>
      </c>
      <c r="W592" s="8" t="s">
        <v>5146</v>
      </c>
      <c r="X592" t="s">
        <v>2199</v>
      </c>
      <c r="Y592" s="8">
        <f t="shared" si="19"/>
        <v>10</v>
      </c>
    </row>
    <row r="593" spans="1:25" x14ac:dyDescent="0.35">
      <c r="A593">
        <v>32801</v>
      </c>
      <c r="B593" t="s">
        <v>19</v>
      </c>
      <c r="C593" t="s">
        <v>6130</v>
      </c>
      <c r="D593" t="s">
        <v>1558</v>
      </c>
      <c r="E593" t="s">
        <v>6131</v>
      </c>
      <c r="F593" t="s">
        <v>2211</v>
      </c>
      <c r="G593" t="s">
        <v>33</v>
      </c>
      <c r="H593">
        <v>12</v>
      </c>
      <c r="I593" t="s">
        <v>2212</v>
      </c>
      <c r="K593" t="s">
        <v>1559</v>
      </c>
      <c r="L593" t="s">
        <v>25</v>
      </c>
      <c r="M593" t="s">
        <v>1565</v>
      </c>
      <c r="N593" t="s">
        <v>1560</v>
      </c>
      <c r="O593" t="s">
        <v>1561</v>
      </c>
      <c r="P593" t="s">
        <v>1562</v>
      </c>
      <c r="Q593" t="s">
        <v>64</v>
      </c>
      <c r="R593" t="s">
        <v>65</v>
      </c>
      <c r="S593" t="s">
        <v>209</v>
      </c>
      <c r="T593" s="8" t="s">
        <v>5297</v>
      </c>
      <c r="U593" s="8" t="s">
        <v>5061</v>
      </c>
      <c r="V593" t="str">
        <f t="shared" si="18"/>
        <v>RepublicHS</v>
      </c>
      <c r="W593" s="8" t="s">
        <v>5449</v>
      </c>
      <c r="X593" t="s">
        <v>2211</v>
      </c>
      <c r="Y593" s="8">
        <f t="shared" si="19"/>
        <v>10</v>
      </c>
    </row>
    <row r="594" spans="1:25" x14ac:dyDescent="0.35">
      <c r="A594">
        <v>29801</v>
      </c>
      <c r="B594" t="s">
        <v>720</v>
      </c>
      <c r="C594" t="s">
        <v>5644</v>
      </c>
      <c r="D594" t="s">
        <v>2219</v>
      </c>
      <c r="E594" t="s">
        <v>5643</v>
      </c>
      <c r="F594" t="s">
        <v>2220</v>
      </c>
      <c r="G594" t="s">
        <v>33</v>
      </c>
      <c r="H594">
        <v>12</v>
      </c>
      <c r="I594" t="s">
        <v>924</v>
      </c>
      <c r="K594" t="s">
        <v>2221</v>
      </c>
      <c r="L594" t="s">
        <v>25</v>
      </c>
      <c r="M594" t="s">
        <v>2222</v>
      </c>
      <c r="N594" t="s">
        <v>2223</v>
      </c>
      <c r="O594" t="s">
        <v>2224</v>
      </c>
      <c r="P594" t="s">
        <v>2225</v>
      </c>
      <c r="Q594" t="s">
        <v>64</v>
      </c>
      <c r="R594" t="s">
        <v>65</v>
      </c>
      <c r="S594" t="s">
        <v>209</v>
      </c>
      <c r="U594" s="8" t="s">
        <v>5061</v>
      </c>
      <c r="V594" t="str">
        <f t="shared" si="18"/>
        <v>Griffin HS</v>
      </c>
      <c r="W594" s="8" t="s">
        <v>5281</v>
      </c>
      <c r="X594" t="s">
        <v>2220</v>
      </c>
      <c r="Y594" s="8">
        <f t="shared" si="19"/>
        <v>10</v>
      </c>
    </row>
    <row r="595" spans="1:25" x14ac:dyDescent="0.35">
      <c r="A595">
        <v>29801</v>
      </c>
      <c r="B595" t="s">
        <v>720</v>
      </c>
      <c r="C595" t="s">
        <v>5687</v>
      </c>
      <c r="D595" t="s">
        <v>1365</v>
      </c>
      <c r="E595" t="s">
        <v>5690</v>
      </c>
      <c r="F595" t="s">
        <v>2227</v>
      </c>
      <c r="G595" t="s">
        <v>33</v>
      </c>
      <c r="H595">
        <v>12</v>
      </c>
      <c r="I595" t="s">
        <v>2228</v>
      </c>
      <c r="K595" t="s">
        <v>2229</v>
      </c>
      <c r="L595" t="s">
        <v>25</v>
      </c>
      <c r="M595" t="s">
        <v>2230</v>
      </c>
      <c r="N595" t="s">
        <v>2231</v>
      </c>
      <c r="O595" t="s">
        <v>2232</v>
      </c>
      <c r="P595" t="s">
        <v>2233</v>
      </c>
      <c r="Q595" t="s">
        <v>64</v>
      </c>
      <c r="R595" t="s">
        <v>65</v>
      </c>
      <c r="S595" t="s">
        <v>209</v>
      </c>
      <c r="T595" s="8" t="s">
        <v>5297</v>
      </c>
      <c r="U595" s="8" t="s">
        <v>5061</v>
      </c>
      <c r="V595" t="str">
        <f t="shared" si="18"/>
        <v>Edmonds HS</v>
      </c>
      <c r="W595" s="8" t="s">
        <v>5148</v>
      </c>
      <c r="X595" t="s">
        <v>2227</v>
      </c>
      <c r="Y595" s="8">
        <f t="shared" si="19"/>
        <v>10</v>
      </c>
    </row>
    <row r="596" spans="1:25" x14ac:dyDescent="0.35">
      <c r="A596">
        <v>6801</v>
      </c>
      <c r="B596" t="s">
        <v>326</v>
      </c>
      <c r="C596" t="s">
        <v>5713</v>
      </c>
      <c r="D596" t="s">
        <v>327</v>
      </c>
      <c r="E596" t="s">
        <v>5910</v>
      </c>
      <c r="F596" t="s">
        <v>2249</v>
      </c>
      <c r="G596" t="s">
        <v>33</v>
      </c>
      <c r="H596">
        <v>12</v>
      </c>
      <c r="I596" t="s">
        <v>351</v>
      </c>
      <c r="K596" t="s">
        <v>330</v>
      </c>
      <c r="L596" t="s">
        <v>25</v>
      </c>
      <c r="M596" t="s">
        <v>352</v>
      </c>
      <c r="N596" t="s">
        <v>377</v>
      </c>
      <c r="O596" t="s">
        <v>378</v>
      </c>
      <c r="P596" t="s">
        <v>826</v>
      </c>
      <c r="Q596" t="s">
        <v>64</v>
      </c>
      <c r="R596" t="s">
        <v>65</v>
      </c>
      <c r="S596" t="s">
        <v>209</v>
      </c>
      <c r="T596" s="8" t="s">
        <v>5297</v>
      </c>
      <c r="U596" s="8" t="s">
        <v>5061</v>
      </c>
      <c r="V596" t="str">
        <f t="shared" si="18"/>
        <v>VancouveHS</v>
      </c>
      <c r="W596" s="8" t="s">
        <v>5484</v>
      </c>
      <c r="X596" t="s">
        <v>2249</v>
      </c>
      <c r="Y596" s="8">
        <f t="shared" si="19"/>
        <v>10</v>
      </c>
    </row>
    <row r="597" spans="1:25" x14ac:dyDescent="0.35">
      <c r="A597">
        <v>29801</v>
      </c>
      <c r="B597" t="s">
        <v>720</v>
      </c>
      <c r="C597" t="s">
        <v>6357</v>
      </c>
      <c r="D597" t="s">
        <v>1862</v>
      </c>
      <c r="E597" t="s">
        <v>6358</v>
      </c>
      <c r="F597" t="s">
        <v>2264</v>
      </c>
      <c r="G597" t="s">
        <v>33</v>
      </c>
      <c r="H597">
        <v>12</v>
      </c>
      <c r="I597" t="s">
        <v>2265</v>
      </c>
      <c r="K597" t="s">
        <v>2266</v>
      </c>
      <c r="L597" t="s">
        <v>25</v>
      </c>
      <c r="M597">
        <v>98264</v>
      </c>
      <c r="N597" t="s">
        <v>2267</v>
      </c>
      <c r="O597" t="s">
        <v>2268</v>
      </c>
      <c r="P597" t="s">
        <v>2269</v>
      </c>
      <c r="Q597" t="s">
        <v>64</v>
      </c>
      <c r="R597" t="s">
        <v>65</v>
      </c>
      <c r="S597" t="s">
        <v>209</v>
      </c>
      <c r="T597" s="8" t="s">
        <v>5297</v>
      </c>
      <c r="U597" s="8" t="s">
        <v>5062</v>
      </c>
      <c r="V597" t="str">
        <f t="shared" si="18"/>
        <v>Lynden AHS</v>
      </c>
      <c r="W597" s="8" t="s">
        <v>5149</v>
      </c>
      <c r="X597" t="s">
        <v>2264</v>
      </c>
      <c r="Y597" s="8">
        <f t="shared" si="19"/>
        <v>8</v>
      </c>
    </row>
    <row r="598" spans="1:25" x14ac:dyDescent="0.35">
      <c r="A598" t="s">
        <v>266</v>
      </c>
      <c r="B598" t="s">
        <v>267</v>
      </c>
      <c r="C598" t="s">
        <v>6313</v>
      </c>
      <c r="D598" t="s">
        <v>2270</v>
      </c>
      <c r="E598" t="s">
        <v>6312</v>
      </c>
      <c r="F598" t="s">
        <v>2271</v>
      </c>
      <c r="G598" t="s">
        <v>33</v>
      </c>
      <c r="H598">
        <v>12</v>
      </c>
      <c r="I598" t="s">
        <v>2272</v>
      </c>
      <c r="K598" t="s">
        <v>2273</v>
      </c>
      <c r="L598" t="s">
        <v>25</v>
      </c>
      <c r="M598">
        <v>98092</v>
      </c>
      <c r="N598" t="s">
        <v>2274</v>
      </c>
      <c r="O598" t="s">
        <v>2275</v>
      </c>
      <c r="P598" t="s">
        <v>2276</v>
      </c>
      <c r="Q598" t="s">
        <v>2277</v>
      </c>
      <c r="R598" t="s">
        <v>1250</v>
      </c>
      <c r="S598" t="s">
        <v>209</v>
      </c>
      <c r="T598" s="8" t="s">
        <v>5297</v>
      </c>
      <c r="U598" s="8" t="s">
        <v>5061</v>
      </c>
      <c r="V598" t="str">
        <f t="shared" si="18"/>
        <v>MuckleshHS</v>
      </c>
      <c r="W598" s="8" t="s">
        <v>4811</v>
      </c>
      <c r="X598" t="s">
        <v>2271</v>
      </c>
      <c r="Y598" s="8">
        <f t="shared" si="19"/>
        <v>10</v>
      </c>
    </row>
    <row r="599" spans="1:25" x14ac:dyDescent="0.35">
      <c r="A599">
        <v>29801</v>
      </c>
      <c r="B599" t="s">
        <v>720</v>
      </c>
      <c r="C599" t="s">
        <v>5579</v>
      </c>
      <c r="D599" t="s">
        <v>878</v>
      </c>
      <c r="E599" t="s">
        <v>6064</v>
      </c>
      <c r="F599" t="s">
        <v>2285</v>
      </c>
      <c r="G599" t="s">
        <v>33</v>
      </c>
      <c r="H599">
        <v>12</v>
      </c>
      <c r="I599" t="s">
        <v>2286</v>
      </c>
      <c r="K599" t="s">
        <v>881</v>
      </c>
      <c r="L599" t="s">
        <v>25</v>
      </c>
      <c r="M599">
        <v>98273</v>
      </c>
      <c r="N599" t="s">
        <v>2287</v>
      </c>
      <c r="O599" t="s">
        <v>2288</v>
      </c>
      <c r="P599" t="s">
        <v>2289</v>
      </c>
      <c r="Q599" t="s">
        <v>64</v>
      </c>
      <c r="R599" t="s">
        <v>65</v>
      </c>
      <c r="S599" t="s">
        <v>209</v>
      </c>
      <c r="T599" s="8" t="s">
        <v>5297</v>
      </c>
      <c r="U599" s="8" t="s">
        <v>5062</v>
      </c>
      <c r="V599" t="str">
        <f t="shared" si="18"/>
        <v>Skagit AHS</v>
      </c>
      <c r="W599" s="8" t="s">
        <v>5150</v>
      </c>
      <c r="X599" t="s">
        <v>2285</v>
      </c>
      <c r="Y599" s="8">
        <f t="shared" si="19"/>
        <v>8</v>
      </c>
    </row>
    <row r="600" spans="1:25" x14ac:dyDescent="0.35">
      <c r="A600">
        <v>29801</v>
      </c>
      <c r="B600" t="s">
        <v>720</v>
      </c>
      <c r="C600" t="s">
        <v>5613</v>
      </c>
      <c r="D600" t="s">
        <v>758</v>
      </c>
      <c r="E600" t="s">
        <v>6097</v>
      </c>
      <c r="F600" t="s">
        <v>2297</v>
      </c>
      <c r="G600" t="s">
        <v>33</v>
      </c>
      <c r="H600">
        <v>12</v>
      </c>
      <c r="I600" t="s">
        <v>759</v>
      </c>
      <c r="K600" t="s">
        <v>760</v>
      </c>
      <c r="L600" t="s">
        <v>25</v>
      </c>
      <c r="M600" t="s">
        <v>2298</v>
      </c>
      <c r="N600" t="s">
        <v>761</v>
      </c>
      <c r="O600" t="s">
        <v>762</v>
      </c>
      <c r="P600" t="s">
        <v>2299</v>
      </c>
      <c r="Q600" t="s">
        <v>64</v>
      </c>
      <c r="R600" t="s">
        <v>65</v>
      </c>
      <c r="S600" t="s">
        <v>209</v>
      </c>
      <c r="T600" s="8" t="s">
        <v>5297</v>
      </c>
      <c r="U600" s="8" t="s">
        <v>5061</v>
      </c>
      <c r="V600" t="str">
        <f t="shared" si="18"/>
        <v>SaratogaHS</v>
      </c>
      <c r="W600" s="8" t="s">
        <v>4812</v>
      </c>
      <c r="X600" t="s">
        <v>2297</v>
      </c>
      <c r="Y600" s="8">
        <f t="shared" si="19"/>
        <v>10</v>
      </c>
    </row>
    <row r="601" spans="1:25" x14ac:dyDescent="0.35">
      <c r="A601">
        <v>18801</v>
      </c>
      <c r="B601" t="s">
        <v>251</v>
      </c>
      <c r="C601" t="s">
        <v>5636</v>
      </c>
      <c r="D601" t="s">
        <v>279</v>
      </c>
      <c r="E601" t="s">
        <v>5635</v>
      </c>
      <c r="F601" t="s">
        <v>2335</v>
      </c>
      <c r="G601" t="s">
        <v>33</v>
      </c>
      <c r="H601">
        <v>12</v>
      </c>
      <c r="I601" t="s">
        <v>2336</v>
      </c>
      <c r="K601" t="s">
        <v>282</v>
      </c>
      <c r="L601" t="s">
        <v>25</v>
      </c>
      <c r="M601">
        <v>98343</v>
      </c>
      <c r="N601" t="s">
        <v>2337</v>
      </c>
      <c r="O601" t="s">
        <v>2338</v>
      </c>
      <c r="P601" t="s">
        <v>2339</v>
      </c>
      <c r="Q601" t="s">
        <v>64</v>
      </c>
      <c r="R601" t="s">
        <v>65</v>
      </c>
      <c r="S601" t="s">
        <v>209</v>
      </c>
      <c r="T601" s="8" t="s">
        <v>5297</v>
      </c>
      <c r="U601" s="8" t="s">
        <v>5061</v>
      </c>
      <c r="V601" t="str">
        <f t="shared" si="18"/>
        <v>HomeConnHS</v>
      </c>
      <c r="W601" s="8" t="s">
        <v>4813</v>
      </c>
      <c r="X601" t="s">
        <v>2335</v>
      </c>
      <c r="Y601" s="8">
        <f t="shared" si="19"/>
        <v>10</v>
      </c>
    </row>
    <row r="602" spans="1:25" x14ac:dyDescent="0.35">
      <c r="A602">
        <v>32801</v>
      </c>
      <c r="B602" t="s">
        <v>19</v>
      </c>
      <c r="C602" t="s">
        <v>5757</v>
      </c>
      <c r="D602" t="s">
        <v>806</v>
      </c>
      <c r="E602" t="s">
        <v>6468</v>
      </c>
      <c r="F602" t="s">
        <v>2351</v>
      </c>
      <c r="G602" t="s">
        <v>33</v>
      </c>
      <c r="H602">
        <v>12</v>
      </c>
      <c r="I602" t="s">
        <v>2352</v>
      </c>
      <c r="K602" t="s">
        <v>807</v>
      </c>
      <c r="L602" t="s">
        <v>25</v>
      </c>
      <c r="M602">
        <v>99004</v>
      </c>
      <c r="N602" t="s">
        <v>2353</v>
      </c>
      <c r="O602" t="s">
        <v>2354</v>
      </c>
      <c r="P602" t="s">
        <v>2355</v>
      </c>
      <c r="Q602" t="s">
        <v>64</v>
      </c>
      <c r="R602" t="s">
        <v>65</v>
      </c>
      <c r="S602" t="s">
        <v>209</v>
      </c>
      <c r="T602" s="8" t="s">
        <v>5297</v>
      </c>
      <c r="U602" s="8" t="s">
        <v>5061</v>
      </c>
      <c r="V602" t="str">
        <f t="shared" si="18"/>
        <v>HomeWorkHS</v>
      </c>
      <c r="W602" s="8" t="s">
        <v>4814</v>
      </c>
      <c r="X602" t="s">
        <v>2351</v>
      </c>
      <c r="Y602" s="8">
        <f t="shared" si="19"/>
        <v>10</v>
      </c>
    </row>
    <row r="603" spans="1:25" x14ac:dyDescent="0.35">
      <c r="A603">
        <v>17801</v>
      </c>
      <c r="B603" t="s">
        <v>435</v>
      </c>
      <c r="C603" t="s">
        <v>5966</v>
      </c>
      <c r="D603" t="s">
        <v>496</v>
      </c>
      <c r="E603" t="s">
        <v>6136</v>
      </c>
      <c r="F603" t="s">
        <v>2385</v>
      </c>
      <c r="G603" t="s">
        <v>33</v>
      </c>
      <c r="H603">
        <v>12</v>
      </c>
      <c r="I603" t="s">
        <v>511</v>
      </c>
      <c r="K603" t="s">
        <v>499</v>
      </c>
      <c r="L603" t="s">
        <v>25</v>
      </c>
      <c r="M603">
        <v>98055</v>
      </c>
      <c r="N603" t="s">
        <v>501</v>
      </c>
      <c r="O603" t="s">
        <v>502</v>
      </c>
      <c r="P603" t="s">
        <v>503</v>
      </c>
      <c r="Q603" t="s">
        <v>64</v>
      </c>
      <c r="R603" t="s">
        <v>65</v>
      </c>
      <c r="S603" t="s">
        <v>209</v>
      </c>
      <c r="T603" s="8" t="s">
        <v>5297</v>
      </c>
      <c r="U603" s="8" t="s">
        <v>5062</v>
      </c>
      <c r="V603" t="str">
        <f t="shared" si="18"/>
        <v>Renton AHS</v>
      </c>
      <c r="W603" s="8" t="s">
        <v>5151</v>
      </c>
      <c r="X603" t="s">
        <v>2385</v>
      </c>
      <c r="Y603" s="8">
        <f t="shared" si="19"/>
        <v>8</v>
      </c>
    </row>
    <row r="604" spans="1:25" x14ac:dyDescent="0.35">
      <c r="A604">
        <v>18801</v>
      </c>
      <c r="B604" t="s">
        <v>251</v>
      </c>
      <c r="C604" t="s">
        <v>6341</v>
      </c>
      <c r="D604" t="s">
        <v>314</v>
      </c>
      <c r="E604" t="s">
        <v>6447</v>
      </c>
      <c r="F604" t="s">
        <v>2386</v>
      </c>
      <c r="G604" t="s">
        <v>33</v>
      </c>
      <c r="H604">
        <v>12</v>
      </c>
      <c r="I604" t="s">
        <v>2387</v>
      </c>
      <c r="K604" t="s">
        <v>317</v>
      </c>
      <c r="L604" t="s">
        <v>25</v>
      </c>
      <c r="M604">
        <v>98331</v>
      </c>
      <c r="N604" t="s">
        <v>2388</v>
      </c>
      <c r="O604" t="s">
        <v>2389</v>
      </c>
      <c r="P604" t="s">
        <v>2390</v>
      </c>
      <c r="Q604" t="s">
        <v>64</v>
      </c>
      <c r="R604" t="s">
        <v>65</v>
      </c>
      <c r="S604" t="s">
        <v>209</v>
      </c>
      <c r="T604" s="8" t="s">
        <v>5297</v>
      </c>
      <c r="U604" s="8" t="s">
        <v>5061</v>
      </c>
      <c r="V604" t="str">
        <f t="shared" si="18"/>
        <v>Insight HS</v>
      </c>
      <c r="W604" s="8" t="s">
        <v>5002</v>
      </c>
      <c r="X604" t="s">
        <v>2386</v>
      </c>
      <c r="Y604" s="8">
        <f t="shared" si="19"/>
        <v>9</v>
      </c>
    </row>
    <row r="605" spans="1:25" x14ac:dyDescent="0.35">
      <c r="A605">
        <v>34801</v>
      </c>
      <c r="B605" t="s">
        <v>875</v>
      </c>
      <c r="C605" t="s">
        <v>5937</v>
      </c>
      <c r="D605" t="s">
        <v>1075</v>
      </c>
      <c r="E605" t="s">
        <v>6253</v>
      </c>
      <c r="F605" t="s">
        <v>2395</v>
      </c>
      <c r="G605" t="s">
        <v>33</v>
      </c>
      <c r="H605">
        <v>12</v>
      </c>
      <c r="I605" t="s">
        <v>2396</v>
      </c>
      <c r="K605" t="s">
        <v>1078</v>
      </c>
      <c r="L605" t="s">
        <v>25</v>
      </c>
      <c r="M605">
        <v>98501</v>
      </c>
      <c r="N605" t="s">
        <v>2397</v>
      </c>
      <c r="O605" t="s">
        <v>2398</v>
      </c>
      <c r="P605" t="s">
        <v>2399</v>
      </c>
      <c r="Q605" t="s">
        <v>64</v>
      </c>
      <c r="R605" t="s">
        <v>65</v>
      </c>
      <c r="S605" t="s">
        <v>209</v>
      </c>
      <c r="T605" s="8" t="s">
        <v>5297</v>
      </c>
      <c r="U605" s="8" t="s">
        <v>5062</v>
      </c>
      <c r="V605" t="str">
        <f t="shared" si="18"/>
        <v>Olympia HS</v>
      </c>
      <c r="W605" s="8" t="s">
        <v>5152</v>
      </c>
      <c r="X605" t="s">
        <v>2395</v>
      </c>
      <c r="Y605" s="8">
        <f t="shared" si="19"/>
        <v>9</v>
      </c>
    </row>
    <row r="606" spans="1:25" x14ac:dyDescent="0.35">
      <c r="A606">
        <v>34801</v>
      </c>
      <c r="B606" t="s">
        <v>875</v>
      </c>
      <c r="C606" t="s">
        <v>6378</v>
      </c>
      <c r="D606" t="s">
        <v>2467</v>
      </c>
      <c r="E606" t="s">
        <v>6377</v>
      </c>
      <c r="F606" t="s">
        <v>2468</v>
      </c>
      <c r="G606" t="s">
        <v>33</v>
      </c>
      <c r="H606">
        <v>12</v>
      </c>
      <c r="I606" t="s">
        <v>2469</v>
      </c>
      <c r="K606" t="s">
        <v>2470</v>
      </c>
      <c r="L606" t="s">
        <v>25</v>
      </c>
      <c r="M606" t="s">
        <v>2471</v>
      </c>
      <c r="N606" t="s">
        <v>2472</v>
      </c>
      <c r="O606" t="s">
        <v>2473</v>
      </c>
      <c r="P606" t="s">
        <v>2474</v>
      </c>
      <c r="Q606" t="s">
        <v>30</v>
      </c>
      <c r="R606" t="s">
        <v>31</v>
      </c>
      <c r="S606" t="s">
        <v>209</v>
      </c>
      <c r="T606" s="8" t="s">
        <v>5297</v>
      </c>
      <c r="U606" s="8" t="s">
        <v>5061</v>
      </c>
      <c r="V606" t="str">
        <f t="shared" si="18"/>
        <v>Lake QuiHS</v>
      </c>
      <c r="W606" s="8" t="s">
        <v>5153</v>
      </c>
      <c r="X606" t="s">
        <v>2468</v>
      </c>
      <c r="Y606" s="8">
        <f t="shared" si="19"/>
        <v>8</v>
      </c>
    </row>
    <row r="607" spans="1:25" x14ac:dyDescent="0.35">
      <c r="A607">
        <v>34801</v>
      </c>
      <c r="B607" t="s">
        <v>875</v>
      </c>
      <c r="C607" t="s">
        <v>5813</v>
      </c>
      <c r="D607" t="s">
        <v>2476</v>
      </c>
      <c r="E607" t="s">
        <v>5812</v>
      </c>
      <c r="F607" t="s">
        <v>2477</v>
      </c>
      <c r="G607" t="s">
        <v>33</v>
      </c>
      <c r="H607">
        <v>12</v>
      </c>
      <c r="I607" t="s">
        <v>2478</v>
      </c>
      <c r="K607" t="s">
        <v>982</v>
      </c>
      <c r="L607" t="s">
        <v>25</v>
      </c>
      <c r="M607" t="s">
        <v>2479</v>
      </c>
      <c r="N607" t="s">
        <v>2480</v>
      </c>
      <c r="O607" t="s">
        <v>2481</v>
      </c>
      <c r="P607" t="s">
        <v>2482</v>
      </c>
      <c r="Q607" t="s">
        <v>30</v>
      </c>
      <c r="R607" t="s">
        <v>31</v>
      </c>
      <c r="S607" t="s">
        <v>209</v>
      </c>
      <c r="T607" s="8" t="s">
        <v>5297</v>
      </c>
      <c r="U607" s="8" t="s">
        <v>5061</v>
      </c>
      <c r="V607" t="str">
        <f t="shared" si="18"/>
        <v>Wishkah HS</v>
      </c>
      <c r="W607" s="8" t="s">
        <v>5154</v>
      </c>
      <c r="X607" t="s">
        <v>2477</v>
      </c>
      <c r="Y607" s="8">
        <f t="shared" si="19"/>
        <v>9</v>
      </c>
    </row>
    <row r="608" spans="1:25" x14ac:dyDescent="0.35">
      <c r="A608">
        <v>29801</v>
      </c>
      <c r="B608" t="s">
        <v>720</v>
      </c>
      <c r="C608" t="s">
        <v>5634</v>
      </c>
      <c r="D608" t="s">
        <v>1336</v>
      </c>
      <c r="E608" t="s">
        <v>5633</v>
      </c>
      <c r="F608" t="s">
        <v>2496</v>
      </c>
      <c r="G608" t="s">
        <v>33</v>
      </c>
      <c r="H608">
        <v>12</v>
      </c>
      <c r="I608" t="s">
        <v>2497</v>
      </c>
      <c r="K608" t="s">
        <v>1339</v>
      </c>
      <c r="L608" t="s">
        <v>25</v>
      </c>
      <c r="M608" t="s">
        <v>2498</v>
      </c>
      <c r="N608" t="s">
        <v>2499</v>
      </c>
      <c r="O608" t="s">
        <v>2500</v>
      </c>
      <c r="P608" t="s">
        <v>2501</v>
      </c>
      <c r="Q608" t="s">
        <v>64</v>
      </c>
      <c r="R608" t="s">
        <v>65</v>
      </c>
      <c r="S608" t="s">
        <v>209</v>
      </c>
      <c r="T608" s="8" t="s">
        <v>5297</v>
      </c>
      <c r="U608" s="8" t="s">
        <v>5061</v>
      </c>
      <c r="V608" t="str">
        <f t="shared" si="18"/>
        <v>HomeconnHS</v>
      </c>
      <c r="W608" s="8" t="s">
        <v>5386</v>
      </c>
      <c r="X608" t="s">
        <v>2496</v>
      </c>
      <c r="Y608" s="8">
        <f t="shared" si="19"/>
        <v>10</v>
      </c>
    </row>
    <row r="609" spans="1:25" x14ac:dyDescent="0.35">
      <c r="A609">
        <v>18801</v>
      </c>
      <c r="B609" t="s">
        <v>251</v>
      </c>
      <c r="C609" t="s">
        <v>5748</v>
      </c>
      <c r="D609" t="s">
        <v>2530</v>
      </c>
      <c r="E609" t="s">
        <v>6194</v>
      </c>
      <c r="F609" t="s">
        <v>2531</v>
      </c>
      <c r="G609" t="s">
        <v>33</v>
      </c>
      <c r="H609">
        <v>12</v>
      </c>
      <c r="I609" t="s">
        <v>2532</v>
      </c>
      <c r="K609" t="s">
        <v>2533</v>
      </c>
      <c r="L609" t="s">
        <v>25</v>
      </c>
      <c r="M609" t="s">
        <v>2534</v>
      </c>
      <c r="N609" t="s">
        <v>2535</v>
      </c>
      <c r="O609" t="s">
        <v>2536</v>
      </c>
      <c r="P609" t="s">
        <v>2537</v>
      </c>
      <c r="Q609" t="s">
        <v>64</v>
      </c>
      <c r="R609" t="s">
        <v>65</v>
      </c>
      <c r="S609" t="s">
        <v>209</v>
      </c>
      <c r="T609" s="8" t="s">
        <v>5297</v>
      </c>
      <c r="U609" s="8" t="s">
        <v>5061</v>
      </c>
      <c r="V609" t="str">
        <f t="shared" si="18"/>
        <v>PI ProgrHS</v>
      </c>
      <c r="W609" s="8" t="s">
        <v>5155</v>
      </c>
      <c r="X609" t="s">
        <v>2531</v>
      </c>
      <c r="Y609" s="8">
        <f t="shared" si="19"/>
        <v>9</v>
      </c>
    </row>
    <row r="610" spans="1:25" x14ac:dyDescent="0.35">
      <c r="A610">
        <v>18801</v>
      </c>
      <c r="B610" t="s">
        <v>251</v>
      </c>
      <c r="C610" t="s">
        <v>6190</v>
      </c>
      <c r="D610" t="s">
        <v>2539</v>
      </c>
      <c r="E610" t="s">
        <v>6264</v>
      </c>
      <c r="F610" t="s">
        <v>2540</v>
      </c>
      <c r="G610" t="s">
        <v>33</v>
      </c>
      <c r="H610">
        <v>12</v>
      </c>
      <c r="I610" t="s">
        <v>2541</v>
      </c>
      <c r="K610" t="s">
        <v>2542</v>
      </c>
      <c r="L610" t="s">
        <v>25</v>
      </c>
      <c r="M610" t="s">
        <v>2543</v>
      </c>
      <c r="N610" t="s">
        <v>2544</v>
      </c>
      <c r="O610" t="s">
        <v>2545</v>
      </c>
      <c r="P610" t="s">
        <v>2546</v>
      </c>
      <c r="Q610" t="s">
        <v>64</v>
      </c>
      <c r="R610" t="s">
        <v>65</v>
      </c>
      <c r="S610" t="s">
        <v>209</v>
      </c>
      <c r="T610" s="8" t="s">
        <v>5297</v>
      </c>
      <c r="U610" s="8" t="s">
        <v>5061</v>
      </c>
      <c r="V610" t="str">
        <f t="shared" si="18"/>
        <v>OCEANHS</v>
      </c>
      <c r="W610" s="8" t="s">
        <v>4815</v>
      </c>
      <c r="X610" t="s">
        <v>2540</v>
      </c>
      <c r="Y610" s="8">
        <f t="shared" si="19"/>
        <v>7</v>
      </c>
    </row>
    <row r="611" spans="1:25" x14ac:dyDescent="0.35">
      <c r="A611">
        <v>17801</v>
      </c>
      <c r="B611" t="s">
        <v>435</v>
      </c>
      <c r="C611" t="s">
        <v>5575</v>
      </c>
      <c r="D611" t="s">
        <v>910</v>
      </c>
      <c r="E611" t="s">
        <v>5775</v>
      </c>
      <c r="F611" t="s">
        <v>2565</v>
      </c>
      <c r="G611" t="s">
        <v>33</v>
      </c>
      <c r="H611">
        <v>12</v>
      </c>
      <c r="I611" t="s">
        <v>2566</v>
      </c>
      <c r="K611" t="s">
        <v>2149</v>
      </c>
      <c r="L611" t="s">
        <v>25</v>
      </c>
      <c r="M611">
        <v>98119</v>
      </c>
      <c r="N611" t="s">
        <v>2567</v>
      </c>
      <c r="O611" t="s">
        <v>2568</v>
      </c>
      <c r="P611" t="s">
        <v>2569</v>
      </c>
      <c r="Q611" t="s">
        <v>64</v>
      </c>
      <c r="R611" t="s">
        <v>65</v>
      </c>
      <c r="S611" t="s">
        <v>209</v>
      </c>
      <c r="T611" s="8" t="s">
        <v>5297</v>
      </c>
      <c r="U611" s="8" t="s">
        <v>5061</v>
      </c>
      <c r="V611" t="str">
        <f t="shared" si="18"/>
        <v>Cascade HS</v>
      </c>
      <c r="W611" s="8" t="s">
        <v>5337</v>
      </c>
      <c r="X611" t="s">
        <v>2565</v>
      </c>
      <c r="Y611" s="8">
        <f t="shared" si="19"/>
        <v>10</v>
      </c>
    </row>
    <row r="612" spans="1:25" x14ac:dyDescent="0.35">
      <c r="A612">
        <v>17801</v>
      </c>
      <c r="B612" t="s">
        <v>435</v>
      </c>
      <c r="C612" t="s">
        <v>5577</v>
      </c>
      <c r="D612" t="s">
        <v>1284</v>
      </c>
      <c r="E612" t="s">
        <v>5583</v>
      </c>
      <c r="F612" t="s">
        <v>2737</v>
      </c>
      <c r="G612" t="s">
        <v>33</v>
      </c>
      <c r="H612">
        <v>12</v>
      </c>
      <c r="I612" t="s">
        <v>2738</v>
      </c>
      <c r="K612" t="s">
        <v>2704</v>
      </c>
      <c r="L612" t="s">
        <v>25</v>
      </c>
      <c r="M612" t="s">
        <v>2739</v>
      </c>
      <c r="N612" t="s">
        <v>34</v>
      </c>
      <c r="Q612" t="s">
        <v>64</v>
      </c>
      <c r="R612" t="s">
        <v>65</v>
      </c>
      <c r="S612" t="s">
        <v>209</v>
      </c>
      <c r="T612" s="8" t="s">
        <v>5297</v>
      </c>
      <c r="U612" s="8" t="s">
        <v>5061</v>
      </c>
      <c r="V612" t="str">
        <f t="shared" si="18"/>
        <v>NorthshoHS</v>
      </c>
      <c r="W612" s="8" t="s">
        <v>4738</v>
      </c>
      <c r="X612" t="s">
        <v>2737</v>
      </c>
      <c r="Y612" s="8">
        <f t="shared" si="19"/>
        <v>10</v>
      </c>
    </row>
    <row r="613" spans="1:25" x14ac:dyDescent="0.35">
      <c r="A613">
        <v>18801</v>
      </c>
      <c r="B613" t="s">
        <v>251</v>
      </c>
      <c r="C613" t="s">
        <v>5743</v>
      </c>
      <c r="D613" t="s">
        <v>2418</v>
      </c>
      <c r="E613" t="s">
        <v>6294</v>
      </c>
      <c r="F613" t="s">
        <v>2805</v>
      </c>
      <c r="G613" t="s">
        <v>33</v>
      </c>
      <c r="H613">
        <v>12</v>
      </c>
      <c r="I613" t="s">
        <v>2801</v>
      </c>
      <c r="K613" t="s">
        <v>2421</v>
      </c>
      <c r="L613" t="s">
        <v>25</v>
      </c>
      <c r="M613">
        <v>98346</v>
      </c>
      <c r="N613" t="s">
        <v>2806</v>
      </c>
      <c r="O613" t="s">
        <v>2807</v>
      </c>
      <c r="P613" t="s">
        <v>2808</v>
      </c>
      <c r="Q613" t="s">
        <v>64</v>
      </c>
      <c r="R613" t="s">
        <v>65</v>
      </c>
      <c r="S613" t="s">
        <v>209</v>
      </c>
      <c r="T613" s="8" t="s">
        <v>5297</v>
      </c>
      <c r="U613" s="8" t="s">
        <v>5061</v>
      </c>
      <c r="V613" t="str">
        <f t="shared" si="18"/>
        <v>NKOA &amp; PHS</v>
      </c>
      <c r="W613" s="8" t="s">
        <v>5156</v>
      </c>
      <c r="X613" t="s">
        <v>2805</v>
      </c>
      <c r="Y613" s="8">
        <f t="shared" si="19"/>
        <v>7</v>
      </c>
    </row>
    <row r="614" spans="1:25" x14ac:dyDescent="0.35">
      <c r="A614">
        <v>18801</v>
      </c>
      <c r="B614" t="s">
        <v>251</v>
      </c>
      <c r="C614" t="s">
        <v>5705</v>
      </c>
      <c r="D614" t="s">
        <v>2391</v>
      </c>
      <c r="E614" t="s">
        <v>6549</v>
      </c>
      <c r="F614" t="s">
        <v>2831</v>
      </c>
      <c r="G614" t="s">
        <v>33</v>
      </c>
      <c r="H614">
        <v>12</v>
      </c>
      <c r="I614" t="s">
        <v>2832</v>
      </c>
      <c r="K614" t="s">
        <v>2833</v>
      </c>
      <c r="L614" t="s">
        <v>25</v>
      </c>
      <c r="M614" t="s">
        <v>2834</v>
      </c>
      <c r="N614" t="s">
        <v>2835</v>
      </c>
      <c r="O614" t="s">
        <v>2836</v>
      </c>
      <c r="P614" t="s">
        <v>2837</v>
      </c>
      <c r="Q614" t="s">
        <v>64</v>
      </c>
      <c r="R614" t="s">
        <v>65</v>
      </c>
      <c r="S614" t="s">
        <v>209</v>
      </c>
      <c r="T614" s="8" t="s">
        <v>5297</v>
      </c>
      <c r="U614" s="8" t="s">
        <v>5062</v>
      </c>
      <c r="V614" t="str">
        <f t="shared" si="18"/>
        <v>ExplorerHS</v>
      </c>
      <c r="W614" s="8" t="s">
        <v>5157</v>
      </c>
      <c r="X614" t="s">
        <v>2831</v>
      </c>
      <c r="Y614" s="8">
        <f t="shared" si="19"/>
        <v>10</v>
      </c>
    </row>
    <row r="615" spans="1:25" x14ac:dyDescent="0.35">
      <c r="A615">
        <v>39801</v>
      </c>
      <c r="B615" t="s">
        <v>712</v>
      </c>
      <c r="C615" t="s">
        <v>6557</v>
      </c>
      <c r="D615" t="s">
        <v>2853</v>
      </c>
      <c r="E615" t="s">
        <v>6556</v>
      </c>
      <c r="F615" t="s">
        <v>2854</v>
      </c>
      <c r="G615" t="s">
        <v>33</v>
      </c>
      <c r="H615">
        <v>12</v>
      </c>
      <c r="I615" t="s">
        <v>2855</v>
      </c>
      <c r="K615" t="s">
        <v>2856</v>
      </c>
      <c r="L615" t="s">
        <v>25</v>
      </c>
      <c r="M615" t="s">
        <v>2857</v>
      </c>
      <c r="N615" t="s">
        <v>2858</v>
      </c>
      <c r="O615" t="s">
        <v>2859</v>
      </c>
      <c r="P615" t="s">
        <v>2860</v>
      </c>
      <c r="Q615" t="s">
        <v>30</v>
      </c>
      <c r="R615" t="s">
        <v>31</v>
      </c>
      <c r="S615" t="s">
        <v>209</v>
      </c>
      <c r="T615" s="8" t="s">
        <v>5297</v>
      </c>
      <c r="U615" s="8" t="s">
        <v>5061</v>
      </c>
      <c r="V615" t="str">
        <f t="shared" si="18"/>
        <v>Easton SHS</v>
      </c>
      <c r="W615" s="8" t="s">
        <v>5158</v>
      </c>
      <c r="X615" t="s">
        <v>2854</v>
      </c>
      <c r="Y615" s="8">
        <f t="shared" si="19"/>
        <v>8</v>
      </c>
    </row>
    <row r="616" spans="1:25" x14ac:dyDescent="0.35">
      <c r="A616">
        <v>39801</v>
      </c>
      <c r="B616" t="s">
        <v>712</v>
      </c>
      <c r="C616" t="s">
        <v>5955</v>
      </c>
      <c r="D616" t="s">
        <v>2861</v>
      </c>
      <c r="E616" t="s">
        <v>5954</v>
      </c>
      <c r="F616" t="s">
        <v>2862</v>
      </c>
      <c r="G616" t="s">
        <v>33</v>
      </c>
      <c r="H616">
        <v>12</v>
      </c>
      <c r="I616" t="s">
        <v>2863</v>
      </c>
      <c r="J616" t="s">
        <v>2864</v>
      </c>
      <c r="K616" t="s">
        <v>2865</v>
      </c>
      <c r="L616" t="s">
        <v>25</v>
      </c>
      <c r="M616" t="s">
        <v>2866</v>
      </c>
      <c r="N616" t="s">
        <v>2867</v>
      </c>
      <c r="O616" t="s">
        <v>2868</v>
      </c>
      <c r="P616" t="s">
        <v>2869</v>
      </c>
      <c r="Q616" t="s">
        <v>30</v>
      </c>
      <c r="R616" t="s">
        <v>31</v>
      </c>
      <c r="S616" t="s">
        <v>209</v>
      </c>
      <c r="T616" s="8" t="s">
        <v>5297</v>
      </c>
      <c r="U616" s="8" t="s">
        <v>5061</v>
      </c>
      <c r="V616" t="str">
        <f t="shared" si="18"/>
        <v>Thorp ElHS</v>
      </c>
      <c r="W616" s="8" t="s">
        <v>5159</v>
      </c>
      <c r="X616" t="s">
        <v>2862</v>
      </c>
      <c r="Y616" s="8">
        <f t="shared" si="19"/>
        <v>7</v>
      </c>
    </row>
    <row r="617" spans="1:25" x14ac:dyDescent="0.35">
      <c r="A617">
        <v>29801</v>
      </c>
      <c r="B617" t="s">
        <v>720</v>
      </c>
      <c r="C617" t="s">
        <v>5898</v>
      </c>
      <c r="D617" t="s">
        <v>804</v>
      </c>
      <c r="E617" t="s">
        <v>6652</v>
      </c>
      <c r="F617" t="s">
        <v>2883</v>
      </c>
      <c r="G617" t="s">
        <v>33</v>
      </c>
      <c r="H617">
        <v>12</v>
      </c>
      <c r="I617" t="s">
        <v>2884</v>
      </c>
      <c r="K617" t="s">
        <v>805</v>
      </c>
      <c r="L617" t="s">
        <v>25</v>
      </c>
      <c r="M617" t="s">
        <v>2885</v>
      </c>
      <c r="N617" t="s">
        <v>2886</v>
      </c>
      <c r="O617" t="s">
        <v>2887</v>
      </c>
      <c r="P617" t="s">
        <v>2888</v>
      </c>
      <c r="Q617" t="s">
        <v>64</v>
      </c>
      <c r="R617" t="s">
        <v>65</v>
      </c>
      <c r="S617" t="s">
        <v>209</v>
      </c>
      <c r="T617" s="8" t="s">
        <v>5297</v>
      </c>
      <c r="U617" s="8" t="s">
        <v>5061</v>
      </c>
      <c r="V617" t="str">
        <f t="shared" si="18"/>
        <v>BellinghHS</v>
      </c>
      <c r="W617" s="8" t="s">
        <v>5327</v>
      </c>
      <c r="X617" t="s">
        <v>2883</v>
      </c>
      <c r="Y617" s="8">
        <f t="shared" si="19"/>
        <v>10</v>
      </c>
    </row>
    <row r="618" spans="1:25" x14ac:dyDescent="0.35">
      <c r="A618">
        <v>17801</v>
      </c>
      <c r="B618" t="s">
        <v>435</v>
      </c>
      <c r="C618" t="s">
        <v>5603</v>
      </c>
      <c r="D618" t="s">
        <v>446</v>
      </c>
      <c r="E618" t="s">
        <v>5638</v>
      </c>
      <c r="F618" t="s">
        <v>2897</v>
      </c>
      <c r="G618" t="s">
        <v>33</v>
      </c>
      <c r="H618">
        <v>12</v>
      </c>
      <c r="I618" t="s">
        <v>2898</v>
      </c>
      <c r="K618" t="s">
        <v>462</v>
      </c>
      <c r="L618" t="s">
        <v>25</v>
      </c>
      <c r="M618">
        <v>98148</v>
      </c>
      <c r="N618" t="s">
        <v>451</v>
      </c>
      <c r="O618" t="s">
        <v>452</v>
      </c>
      <c r="P618" t="s">
        <v>2899</v>
      </c>
      <c r="Q618" t="s">
        <v>64</v>
      </c>
      <c r="R618" t="s">
        <v>65</v>
      </c>
      <c r="S618" t="s">
        <v>209</v>
      </c>
      <c r="T618" s="8" t="s">
        <v>5297</v>
      </c>
      <c r="U618" s="8" t="s">
        <v>5061</v>
      </c>
      <c r="V618" t="str">
        <f t="shared" si="18"/>
        <v>HighlineHS</v>
      </c>
      <c r="W618" s="8" t="s">
        <v>5384</v>
      </c>
      <c r="X618" t="s">
        <v>2897</v>
      </c>
      <c r="Y618" s="8">
        <f t="shared" si="19"/>
        <v>10</v>
      </c>
    </row>
    <row r="619" spans="1:25" x14ac:dyDescent="0.35">
      <c r="A619" t="s">
        <v>266</v>
      </c>
      <c r="B619" t="s">
        <v>267</v>
      </c>
      <c r="C619" t="s">
        <v>6364</v>
      </c>
      <c r="D619" t="s">
        <v>2905</v>
      </c>
      <c r="E619" t="s">
        <v>6363</v>
      </c>
      <c r="F619" t="s">
        <v>2906</v>
      </c>
      <c r="G619" t="s">
        <v>33</v>
      </c>
      <c r="H619">
        <v>12</v>
      </c>
      <c r="I619" t="s">
        <v>2907</v>
      </c>
      <c r="K619" t="s">
        <v>805</v>
      </c>
      <c r="L619" t="s">
        <v>25</v>
      </c>
      <c r="M619">
        <v>98226</v>
      </c>
      <c r="N619" t="s">
        <v>2908</v>
      </c>
      <c r="O619" t="s">
        <v>2909</v>
      </c>
      <c r="P619" t="s">
        <v>2910</v>
      </c>
      <c r="Q619" t="s">
        <v>2277</v>
      </c>
      <c r="R619" t="s">
        <v>1250</v>
      </c>
      <c r="S619" t="s">
        <v>209</v>
      </c>
      <c r="T619" s="8" t="s">
        <v>5297</v>
      </c>
      <c r="U619" s="8" t="s">
        <v>5061</v>
      </c>
      <c r="V619" t="str">
        <f t="shared" si="18"/>
        <v>Lummi NaHS</v>
      </c>
      <c r="W619" s="8" t="s">
        <v>5160</v>
      </c>
      <c r="X619" t="s">
        <v>2906</v>
      </c>
      <c r="Y619" s="8">
        <f t="shared" si="19"/>
        <v>9</v>
      </c>
    </row>
    <row r="620" spans="1:25" x14ac:dyDescent="0.35">
      <c r="A620">
        <v>34950</v>
      </c>
      <c r="B620" t="s">
        <v>2911</v>
      </c>
      <c r="C620" t="s">
        <v>6024</v>
      </c>
      <c r="D620" t="s">
        <v>2921</v>
      </c>
      <c r="E620" t="s">
        <v>6023</v>
      </c>
      <c r="F620" t="s">
        <v>2921</v>
      </c>
      <c r="G620" t="s">
        <v>33</v>
      </c>
      <c r="H620">
        <v>12</v>
      </c>
      <c r="I620" t="s">
        <v>2922</v>
      </c>
      <c r="K620" t="s">
        <v>778</v>
      </c>
      <c r="L620" t="s">
        <v>25</v>
      </c>
      <c r="M620">
        <v>99208</v>
      </c>
      <c r="N620" t="s">
        <v>2923</v>
      </c>
      <c r="O620" t="s">
        <v>2924</v>
      </c>
      <c r="P620" t="s">
        <v>2925</v>
      </c>
      <c r="Q620" t="s">
        <v>1327</v>
      </c>
      <c r="R620" t="s">
        <v>31</v>
      </c>
      <c r="S620" t="s">
        <v>209</v>
      </c>
      <c r="T620" s="8" t="s">
        <v>5297</v>
      </c>
      <c r="U620" s="8" t="s">
        <v>5062</v>
      </c>
      <c r="V620" t="str">
        <f t="shared" si="18"/>
        <v>Spokane HS</v>
      </c>
      <c r="W620" s="8" t="s">
        <v>5161</v>
      </c>
      <c r="X620" t="s">
        <v>2921</v>
      </c>
      <c r="Y620" s="8">
        <f t="shared" si="19"/>
        <v>10</v>
      </c>
    </row>
    <row r="621" spans="1:25" x14ac:dyDescent="0.35">
      <c r="A621">
        <v>17801</v>
      </c>
      <c r="B621" t="s">
        <v>435</v>
      </c>
      <c r="C621" t="s">
        <v>5832</v>
      </c>
      <c r="D621" t="s">
        <v>1312</v>
      </c>
      <c r="E621" t="s">
        <v>5834</v>
      </c>
      <c r="F621" t="s">
        <v>2926</v>
      </c>
      <c r="G621" t="s">
        <v>33</v>
      </c>
      <c r="H621">
        <v>12</v>
      </c>
      <c r="I621" t="s">
        <v>1314</v>
      </c>
      <c r="K621" t="s">
        <v>1315</v>
      </c>
      <c r="L621" t="s">
        <v>25</v>
      </c>
      <c r="M621">
        <v>98321</v>
      </c>
      <c r="N621" t="s">
        <v>1316</v>
      </c>
      <c r="O621" t="s">
        <v>1317</v>
      </c>
      <c r="P621" t="s">
        <v>1318</v>
      </c>
      <c r="Q621" t="s">
        <v>2927</v>
      </c>
      <c r="R621" t="s">
        <v>31</v>
      </c>
      <c r="S621" t="s">
        <v>209</v>
      </c>
      <c r="T621" s="8" t="s">
        <v>5297</v>
      </c>
      <c r="U621" s="8" t="s">
        <v>5061</v>
      </c>
      <c r="V621" t="str">
        <f t="shared" si="18"/>
        <v>White RiHS</v>
      </c>
      <c r="W621" s="8" t="s">
        <v>5500</v>
      </c>
      <c r="X621" t="s">
        <v>2926</v>
      </c>
      <c r="Y621" s="8">
        <f t="shared" si="19"/>
        <v>10</v>
      </c>
    </row>
    <row r="622" spans="1:25" x14ac:dyDescent="0.35">
      <c r="A622" t="s">
        <v>266</v>
      </c>
      <c r="B622" t="s">
        <v>267</v>
      </c>
      <c r="C622" t="s">
        <v>6165</v>
      </c>
      <c r="D622" t="s">
        <v>2992</v>
      </c>
      <c r="E622" t="s">
        <v>6164</v>
      </c>
      <c r="F622" t="s">
        <v>2993</v>
      </c>
      <c r="G622" t="s">
        <v>33</v>
      </c>
      <c r="H622">
        <v>12</v>
      </c>
      <c r="I622" t="s">
        <v>1971</v>
      </c>
      <c r="K622" t="s">
        <v>2994</v>
      </c>
      <c r="L622" t="s">
        <v>25</v>
      </c>
      <c r="M622">
        <v>98350</v>
      </c>
      <c r="N622" t="s">
        <v>2535</v>
      </c>
      <c r="O622" t="s">
        <v>2995</v>
      </c>
      <c r="P622" t="s">
        <v>2996</v>
      </c>
      <c r="Q622" t="s">
        <v>2277</v>
      </c>
      <c r="R622" t="s">
        <v>1250</v>
      </c>
      <c r="S622" t="s">
        <v>209</v>
      </c>
      <c r="T622" s="8" t="s">
        <v>5297</v>
      </c>
      <c r="U622" s="8" t="s">
        <v>5061</v>
      </c>
      <c r="V622" t="str">
        <f t="shared" si="18"/>
        <v>QuileuteHS</v>
      </c>
      <c r="W622" s="8" t="s">
        <v>5446</v>
      </c>
      <c r="X622" t="s">
        <v>2993</v>
      </c>
      <c r="Y622" s="8">
        <f t="shared" si="19"/>
        <v>10</v>
      </c>
    </row>
    <row r="623" spans="1:25" x14ac:dyDescent="0.35">
      <c r="A623">
        <v>32801</v>
      </c>
      <c r="B623" t="s">
        <v>19</v>
      </c>
      <c r="C623" t="s">
        <v>5698</v>
      </c>
      <c r="D623" t="s">
        <v>1346</v>
      </c>
      <c r="E623" t="s">
        <v>6551</v>
      </c>
      <c r="F623" t="s">
        <v>3002</v>
      </c>
      <c r="G623" t="s">
        <v>33</v>
      </c>
      <c r="H623">
        <v>12</v>
      </c>
      <c r="I623" t="s">
        <v>3003</v>
      </c>
      <c r="K623" t="s">
        <v>1135</v>
      </c>
      <c r="L623" t="s">
        <v>25</v>
      </c>
      <c r="M623">
        <v>99216</v>
      </c>
      <c r="N623" t="s">
        <v>3004</v>
      </c>
      <c r="O623" t="s">
        <v>3005</v>
      </c>
      <c r="P623" t="s">
        <v>3006</v>
      </c>
      <c r="Q623" t="s">
        <v>64</v>
      </c>
      <c r="R623" t="s">
        <v>65</v>
      </c>
      <c r="S623" t="s">
        <v>209</v>
      </c>
      <c r="T623" s="8" t="s">
        <v>5297</v>
      </c>
      <c r="U623" s="8" t="s">
        <v>5058</v>
      </c>
      <c r="V623" t="str">
        <f t="shared" si="18"/>
        <v>EV OnlinHS</v>
      </c>
      <c r="W623" s="8" t="s">
        <v>5543</v>
      </c>
      <c r="X623" t="s">
        <v>3002</v>
      </c>
      <c r="Y623" s="8">
        <f t="shared" si="19"/>
        <v>10</v>
      </c>
    </row>
    <row r="624" spans="1:25" x14ac:dyDescent="0.35">
      <c r="A624">
        <v>32801</v>
      </c>
      <c r="B624" t="s">
        <v>19</v>
      </c>
      <c r="C624" t="s">
        <v>5698</v>
      </c>
      <c r="D624" t="s">
        <v>1346</v>
      </c>
      <c r="E624" t="s">
        <v>6550</v>
      </c>
      <c r="F624" t="s">
        <v>3007</v>
      </c>
      <c r="G624" t="s">
        <v>33</v>
      </c>
      <c r="H624">
        <v>12</v>
      </c>
      <c r="I624" t="s">
        <v>3008</v>
      </c>
      <c r="K624" t="s">
        <v>1135</v>
      </c>
      <c r="L624" t="s">
        <v>25</v>
      </c>
      <c r="M624">
        <v>99216</v>
      </c>
      <c r="N624" t="s">
        <v>3009</v>
      </c>
      <c r="O624" t="s">
        <v>3010</v>
      </c>
      <c r="P624" t="s">
        <v>3011</v>
      </c>
      <c r="Q624" t="s">
        <v>64</v>
      </c>
      <c r="R624" t="s">
        <v>65</v>
      </c>
      <c r="S624" t="s">
        <v>209</v>
      </c>
      <c r="T624" s="8" t="s">
        <v>5297</v>
      </c>
      <c r="U624" s="8" t="s">
        <v>5061</v>
      </c>
      <c r="V624" t="str">
        <f t="shared" si="18"/>
        <v>EV ParenHS</v>
      </c>
      <c r="W624" s="8" t="s">
        <v>5162</v>
      </c>
      <c r="X624" t="s">
        <v>3007</v>
      </c>
      <c r="Y624" s="8">
        <f t="shared" si="19"/>
        <v>10</v>
      </c>
    </row>
    <row r="625" spans="1:25" x14ac:dyDescent="0.35">
      <c r="A625">
        <v>32801</v>
      </c>
      <c r="B625" t="s">
        <v>19</v>
      </c>
      <c r="C625" t="s">
        <v>5607</v>
      </c>
      <c r="D625" t="s">
        <v>3037</v>
      </c>
      <c r="E625" t="s">
        <v>5608</v>
      </c>
      <c r="F625" t="s">
        <v>3038</v>
      </c>
      <c r="G625" t="s">
        <v>33</v>
      </c>
      <c r="H625">
        <v>12</v>
      </c>
      <c r="I625" t="s">
        <v>1965</v>
      </c>
      <c r="K625" t="s">
        <v>3039</v>
      </c>
      <c r="L625" t="s">
        <v>25</v>
      </c>
      <c r="M625">
        <v>99173</v>
      </c>
      <c r="N625" t="s">
        <v>3040</v>
      </c>
      <c r="O625" t="s">
        <v>3041</v>
      </c>
      <c r="P625" t="s">
        <v>3042</v>
      </c>
      <c r="Q625" t="s">
        <v>64</v>
      </c>
      <c r="R625" t="s">
        <v>65</v>
      </c>
      <c r="S625" t="s">
        <v>209</v>
      </c>
      <c r="T625" s="8" t="s">
        <v>5297</v>
      </c>
      <c r="U625" s="8" t="s">
        <v>5061</v>
      </c>
      <c r="V625" t="str">
        <f t="shared" si="18"/>
        <v>Mary WalHS</v>
      </c>
      <c r="W625" s="8" t="s">
        <v>5410</v>
      </c>
      <c r="X625" t="s">
        <v>3038</v>
      </c>
      <c r="Y625" s="8">
        <f t="shared" si="19"/>
        <v>10</v>
      </c>
    </row>
    <row r="626" spans="1:25" x14ac:dyDescent="0.35">
      <c r="A626">
        <v>34950</v>
      </c>
      <c r="B626" t="s">
        <v>2911</v>
      </c>
      <c r="C626" t="s">
        <v>6156</v>
      </c>
      <c r="D626" t="s">
        <v>3087</v>
      </c>
      <c r="E626" t="s">
        <v>6155</v>
      </c>
      <c r="F626" t="s">
        <v>3088</v>
      </c>
      <c r="G626" t="s">
        <v>33</v>
      </c>
      <c r="H626">
        <v>12</v>
      </c>
      <c r="I626" t="s">
        <v>3089</v>
      </c>
      <c r="K626" t="s">
        <v>449</v>
      </c>
      <c r="L626" t="s">
        <v>25</v>
      </c>
      <c r="M626">
        <v>98118</v>
      </c>
      <c r="N626" t="s">
        <v>3090</v>
      </c>
      <c r="O626" t="s">
        <v>3091</v>
      </c>
      <c r="P626" t="s">
        <v>3092</v>
      </c>
      <c r="Q626" t="s">
        <v>1327</v>
      </c>
      <c r="R626" t="s">
        <v>31</v>
      </c>
      <c r="S626" t="s">
        <v>209</v>
      </c>
      <c r="T626" s="8" t="s">
        <v>5297</v>
      </c>
      <c r="U626" s="8" t="s">
        <v>5062</v>
      </c>
      <c r="V626" t="str">
        <f t="shared" si="18"/>
        <v>Rainier HS</v>
      </c>
      <c r="W626" s="8" t="s">
        <v>5163</v>
      </c>
      <c r="X626" t="s">
        <v>3088</v>
      </c>
      <c r="Y626" s="8">
        <f t="shared" si="19"/>
        <v>10</v>
      </c>
    </row>
    <row r="627" spans="1:25" x14ac:dyDescent="0.35">
      <c r="A627">
        <v>18801</v>
      </c>
      <c r="B627" t="s">
        <v>251</v>
      </c>
      <c r="C627" t="s">
        <v>6251</v>
      </c>
      <c r="D627" t="s">
        <v>2812</v>
      </c>
      <c r="E627" t="s">
        <v>6660</v>
      </c>
      <c r="F627" t="s">
        <v>3100</v>
      </c>
      <c r="G627" t="s">
        <v>33</v>
      </c>
      <c r="H627">
        <v>12</v>
      </c>
      <c r="I627" t="s">
        <v>3101</v>
      </c>
      <c r="K627" t="s">
        <v>3102</v>
      </c>
      <c r="L627" t="s">
        <v>25</v>
      </c>
      <c r="M627">
        <v>98383</v>
      </c>
      <c r="N627" t="s">
        <v>3103</v>
      </c>
      <c r="O627" t="s">
        <v>3104</v>
      </c>
      <c r="P627" t="s">
        <v>3105</v>
      </c>
      <c r="Q627" t="s">
        <v>64</v>
      </c>
      <c r="R627" t="s">
        <v>65</v>
      </c>
      <c r="S627" t="s">
        <v>209</v>
      </c>
      <c r="T627" s="8" t="s">
        <v>5297</v>
      </c>
      <c r="U627" s="8" t="s">
        <v>5061</v>
      </c>
      <c r="V627" t="str">
        <f t="shared" si="18"/>
        <v>Barker CHS</v>
      </c>
      <c r="W627" s="8" t="s">
        <v>5164</v>
      </c>
      <c r="X627" t="s">
        <v>3100</v>
      </c>
      <c r="Y627" s="8">
        <f t="shared" si="19"/>
        <v>10</v>
      </c>
    </row>
    <row r="628" spans="1:25" x14ac:dyDescent="0.35">
      <c r="A628">
        <v>34801</v>
      </c>
      <c r="B628" t="s">
        <v>875</v>
      </c>
      <c r="C628" t="s">
        <v>5922</v>
      </c>
      <c r="D628" t="s">
        <v>979</v>
      </c>
      <c r="E628" t="s">
        <v>6501</v>
      </c>
      <c r="F628" t="s">
        <v>3154</v>
      </c>
      <c r="G628" t="s">
        <v>33</v>
      </c>
      <c r="H628">
        <v>12</v>
      </c>
      <c r="I628" t="s">
        <v>1688</v>
      </c>
      <c r="K628" t="s">
        <v>982</v>
      </c>
      <c r="L628" t="s">
        <v>25</v>
      </c>
      <c r="M628">
        <v>98520</v>
      </c>
      <c r="N628" t="s">
        <v>1689</v>
      </c>
      <c r="O628" t="s">
        <v>1690</v>
      </c>
      <c r="P628" t="s">
        <v>1691</v>
      </c>
      <c r="Q628" t="s">
        <v>64</v>
      </c>
      <c r="R628" t="s">
        <v>65</v>
      </c>
      <c r="S628" t="s">
        <v>209</v>
      </c>
      <c r="T628" s="8" t="s">
        <v>5297</v>
      </c>
      <c r="U628" s="8" t="s">
        <v>5062</v>
      </c>
      <c r="V628" t="str">
        <f t="shared" si="18"/>
        <v>Grays HaHS</v>
      </c>
      <c r="W628" s="8" t="s">
        <v>5165</v>
      </c>
      <c r="X628" t="s">
        <v>3154</v>
      </c>
      <c r="Y628" s="8">
        <f t="shared" si="19"/>
        <v>8</v>
      </c>
    </row>
    <row r="629" spans="1:25" x14ac:dyDescent="0.35">
      <c r="A629">
        <v>32801</v>
      </c>
      <c r="B629" t="s">
        <v>19</v>
      </c>
      <c r="C629" t="s">
        <v>6471</v>
      </c>
      <c r="D629" t="s">
        <v>3201</v>
      </c>
      <c r="E629" t="s">
        <v>6470</v>
      </c>
      <c r="F629" t="s">
        <v>3202</v>
      </c>
      <c r="G629" t="s">
        <v>33</v>
      </c>
      <c r="H629">
        <v>12</v>
      </c>
      <c r="I629" t="s">
        <v>3203</v>
      </c>
      <c r="K629" t="s">
        <v>3204</v>
      </c>
      <c r="L629" t="s">
        <v>25</v>
      </c>
      <c r="M629">
        <v>99119</v>
      </c>
      <c r="N629" t="s">
        <v>3205</v>
      </c>
      <c r="O629" t="s">
        <v>3206</v>
      </c>
      <c r="P629" t="s">
        <v>3207</v>
      </c>
      <c r="Q629" t="s">
        <v>819</v>
      </c>
      <c r="R629" t="s">
        <v>31</v>
      </c>
      <c r="S629" t="s">
        <v>209</v>
      </c>
      <c r="T629" s="8" t="s">
        <v>5297</v>
      </c>
      <c r="U629" s="8" t="s">
        <v>5061</v>
      </c>
      <c r="V629" t="str">
        <f t="shared" si="18"/>
        <v>Home PriHS</v>
      </c>
      <c r="W629" s="8" t="s">
        <v>5388</v>
      </c>
      <c r="X629" t="s">
        <v>3202</v>
      </c>
      <c r="Y629" s="8">
        <f t="shared" si="19"/>
        <v>10</v>
      </c>
    </row>
    <row r="630" spans="1:25" x14ac:dyDescent="0.35">
      <c r="A630" t="s">
        <v>266</v>
      </c>
      <c r="B630" t="s">
        <v>267</v>
      </c>
      <c r="C630" t="s">
        <v>5746</v>
      </c>
      <c r="D630" t="s">
        <v>3227</v>
      </c>
      <c r="E630" t="s">
        <v>5745</v>
      </c>
      <c r="F630" t="s">
        <v>3228</v>
      </c>
      <c r="G630" t="s">
        <v>33</v>
      </c>
      <c r="H630">
        <v>12</v>
      </c>
      <c r="I630" t="s">
        <v>3229</v>
      </c>
      <c r="K630" t="s">
        <v>824</v>
      </c>
      <c r="L630" t="s">
        <v>25</v>
      </c>
      <c r="M630">
        <v>98371</v>
      </c>
      <c r="N630" t="s">
        <v>34</v>
      </c>
      <c r="Q630" t="s">
        <v>2277</v>
      </c>
      <c r="R630" t="s">
        <v>1250</v>
      </c>
      <c r="S630" t="s">
        <v>209</v>
      </c>
      <c r="T630" s="8" t="s">
        <v>5297</v>
      </c>
      <c r="U630" s="8" t="s">
        <v>5061</v>
      </c>
      <c r="V630" t="str">
        <f t="shared" si="18"/>
        <v>Chief LeHS</v>
      </c>
      <c r="W630" s="8" t="s">
        <v>5166</v>
      </c>
      <c r="X630" t="s">
        <v>3228</v>
      </c>
      <c r="Y630" s="8">
        <f t="shared" si="19"/>
        <v>10</v>
      </c>
    </row>
    <row r="631" spans="1:25" x14ac:dyDescent="0.35">
      <c r="A631" t="s">
        <v>266</v>
      </c>
      <c r="B631" t="s">
        <v>267</v>
      </c>
      <c r="C631" t="s">
        <v>5800</v>
      </c>
      <c r="D631" t="s">
        <v>3230</v>
      </c>
      <c r="E631" t="s">
        <v>5799</v>
      </c>
      <c r="F631" t="s">
        <v>3231</v>
      </c>
      <c r="G631" t="s">
        <v>33</v>
      </c>
      <c r="H631">
        <v>12</v>
      </c>
      <c r="I631" t="s">
        <v>3232</v>
      </c>
      <c r="K631" t="s">
        <v>3233</v>
      </c>
      <c r="L631" t="s">
        <v>25</v>
      </c>
      <c r="M631">
        <v>98948</v>
      </c>
      <c r="N631" t="s">
        <v>3234</v>
      </c>
      <c r="O631" t="s">
        <v>3235</v>
      </c>
      <c r="P631" t="s">
        <v>3236</v>
      </c>
      <c r="Q631" t="s">
        <v>2277</v>
      </c>
      <c r="R631" t="s">
        <v>1250</v>
      </c>
      <c r="S631" t="s">
        <v>209</v>
      </c>
      <c r="T631" s="8" t="s">
        <v>5297</v>
      </c>
      <c r="U631" s="8" t="s">
        <v>5061</v>
      </c>
      <c r="V631" t="str">
        <f t="shared" si="18"/>
        <v>Yakama NHS</v>
      </c>
      <c r="W631" s="8" t="s">
        <v>5167</v>
      </c>
      <c r="X631" t="s">
        <v>3231</v>
      </c>
      <c r="Y631" s="8">
        <f t="shared" si="19"/>
        <v>9</v>
      </c>
    </row>
    <row r="632" spans="1:25" x14ac:dyDescent="0.35">
      <c r="A632">
        <v>29801</v>
      </c>
      <c r="B632" t="s">
        <v>720</v>
      </c>
      <c r="C632" t="s">
        <v>6543</v>
      </c>
      <c r="D632" t="s">
        <v>977</v>
      </c>
      <c r="E632" t="s">
        <v>6545</v>
      </c>
      <c r="F632" t="s">
        <v>3271</v>
      </c>
      <c r="G632" t="s">
        <v>33</v>
      </c>
      <c r="H632">
        <v>12</v>
      </c>
      <c r="I632" t="s">
        <v>3272</v>
      </c>
      <c r="J632" t="s">
        <v>3273</v>
      </c>
      <c r="K632" t="s">
        <v>978</v>
      </c>
      <c r="L632" t="s">
        <v>25</v>
      </c>
      <c r="M632">
        <v>98248</v>
      </c>
      <c r="N632" t="s">
        <v>3073</v>
      </c>
      <c r="O632" t="s">
        <v>3074</v>
      </c>
      <c r="P632" t="s">
        <v>3075</v>
      </c>
      <c r="Q632" t="s">
        <v>819</v>
      </c>
      <c r="R632" t="s">
        <v>31</v>
      </c>
      <c r="S632" t="s">
        <v>209</v>
      </c>
      <c r="T632" s="8" t="s">
        <v>5297</v>
      </c>
      <c r="U632" s="8" t="s">
        <v>5062</v>
      </c>
      <c r="V632" t="str">
        <f t="shared" si="18"/>
        <v>FerndaleHS</v>
      </c>
      <c r="W632" s="8" t="s">
        <v>5168</v>
      </c>
      <c r="X632" t="s">
        <v>3271</v>
      </c>
      <c r="Y632" s="8">
        <f t="shared" si="19"/>
        <v>10</v>
      </c>
    </row>
    <row r="633" spans="1:25" x14ac:dyDescent="0.35">
      <c r="A633">
        <v>39801</v>
      </c>
      <c r="B633" t="s">
        <v>712</v>
      </c>
      <c r="C633" t="s">
        <v>6645</v>
      </c>
      <c r="D633" t="s">
        <v>3307</v>
      </c>
      <c r="E633" t="s">
        <v>6644</v>
      </c>
      <c r="F633" t="s">
        <v>3308</v>
      </c>
      <c r="G633" t="s">
        <v>33</v>
      </c>
      <c r="H633">
        <v>12</v>
      </c>
      <c r="I633" t="s">
        <v>3309</v>
      </c>
      <c r="K633" t="s">
        <v>3310</v>
      </c>
      <c r="L633" t="s">
        <v>25</v>
      </c>
      <c r="M633">
        <v>99322</v>
      </c>
      <c r="N633" t="s">
        <v>3311</v>
      </c>
      <c r="O633" t="s">
        <v>3312</v>
      </c>
      <c r="P633" t="s">
        <v>3313</v>
      </c>
      <c r="Q633" t="s">
        <v>30</v>
      </c>
      <c r="R633" t="s">
        <v>31</v>
      </c>
      <c r="S633" t="s">
        <v>209</v>
      </c>
      <c r="T633" s="8" t="s">
        <v>5297</v>
      </c>
      <c r="U633" s="8" t="s">
        <v>5061</v>
      </c>
      <c r="V633" t="str">
        <f t="shared" si="18"/>
        <v>BickletoHS</v>
      </c>
      <c r="W633" s="8" t="s">
        <v>4816</v>
      </c>
      <c r="X633" t="s">
        <v>3308</v>
      </c>
      <c r="Y633" s="8">
        <f t="shared" si="19"/>
        <v>10</v>
      </c>
    </row>
    <row r="634" spans="1:25" x14ac:dyDescent="0.35">
      <c r="A634">
        <v>6801</v>
      </c>
      <c r="B634" t="s">
        <v>326</v>
      </c>
      <c r="C634" t="s">
        <v>6410</v>
      </c>
      <c r="D634" t="s">
        <v>3331</v>
      </c>
      <c r="E634" t="s">
        <v>6409</v>
      </c>
      <c r="F634" t="s">
        <v>3332</v>
      </c>
      <c r="G634" t="s">
        <v>33</v>
      </c>
      <c r="H634">
        <v>12</v>
      </c>
      <c r="I634" t="s">
        <v>3333</v>
      </c>
      <c r="K634" t="s">
        <v>3334</v>
      </c>
      <c r="L634" t="s">
        <v>25</v>
      </c>
      <c r="M634" t="s">
        <v>3335</v>
      </c>
      <c r="N634" t="s">
        <v>3336</v>
      </c>
      <c r="O634" t="s">
        <v>3337</v>
      </c>
      <c r="P634" t="s">
        <v>3338</v>
      </c>
      <c r="Q634" t="s">
        <v>30</v>
      </c>
      <c r="R634" t="s">
        <v>31</v>
      </c>
      <c r="S634" t="s">
        <v>209</v>
      </c>
      <c r="T634" s="8" t="s">
        <v>5297</v>
      </c>
      <c r="U634" s="8" t="s">
        <v>5061</v>
      </c>
      <c r="V634" t="str">
        <f t="shared" si="18"/>
        <v>KlickitaHS</v>
      </c>
      <c r="W634" s="8" t="s">
        <v>4817</v>
      </c>
      <c r="X634" t="s">
        <v>3332</v>
      </c>
      <c r="Y634" s="8">
        <f t="shared" si="19"/>
        <v>10</v>
      </c>
    </row>
    <row r="635" spans="1:25" x14ac:dyDescent="0.35">
      <c r="A635">
        <v>18801</v>
      </c>
      <c r="B635" t="s">
        <v>251</v>
      </c>
      <c r="C635" t="s">
        <v>6289</v>
      </c>
      <c r="D635" t="s">
        <v>3152</v>
      </c>
      <c r="E635" t="s">
        <v>6293</v>
      </c>
      <c r="F635" t="s">
        <v>3514</v>
      </c>
      <c r="G635" t="s">
        <v>33</v>
      </c>
      <c r="H635">
        <v>12</v>
      </c>
      <c r="I635" t="s">
        <v>3509</v>
      </c>
      <c r="K635" t="s">
        <v>3153</v>
      </c>
      <c r="L635" t="s">
        <v>25</v>
      </c>
      <c r="M635" t="s">
        <v>3510</v>
      </c>
      <c r="N635" t="s">
        <v>3511</v>
      </c>
      <c r="O635" t="s">
        <v>3512</v>
      </c>
      <c r="P635" t="s">
        <v>3513</v>
      </c>
      <c r="Q635" t="s">
        <v>64</v>
      </c>
      <c r="R635" t="s">
        <v>65</v>
      </c>
      <c r="S635" t="s">
        <v>209</v>
      </c>
      <c r="T635" s="8" t="s">
        <v>5297</v>
      </c>
      <c r="U635" s="8" t="s">
        <v>5061</v>
      </c>
      <c r="V635" t="str">
        <f t="shared" si="18"/>
        <v>North MaHS</v>
      </c>
      <c r="W635" s="8" t="s">
        <v>5169</v>
      </c>
      <c r="X635" t="s">
        <v>3514</v>
      </c>
      <c r="Y635" s="8">
        <f t="shared" si="19"/>
        <v>8</v>
      </c>
    </row>
    <row r="636" spans="1:25" x14ac:dyDescent="0.35">
      <c r="A636">
        <v>4801</v>
      </c>
      <c r="B636" t="s">
        <v>181</v>
      </c>
      <c r="C636" t="s">
        <v>6331</v>
      </c>
      <c r="D636" t="s">
        <v>3551</v>
      </c>
      <c r="E636" t="s">
        <v>6469</v>
      </c>
      <c r="F636" t="s">
        <v>3559</v>
      </c>
      <c r="G636" t="s">
        <v>33</v>
      </c>
      <c r="H636">
        <v>12</v>
      </c>
      <c r="I636" t="s">
        <v>3553</v>
      </c>
      <c r="K636" t="s">
        <v>3554</v>
      </c>
      <c r="L636" t="s">
        <v>25</v>
      </c>
      <c r="M636" t="s">
        <v>3555</v>
      </c>
      <c r="N636" t="s">
        <v>3560</v>
      </c>
      <c r="O636" t="s">
        <v>3561</v>
      </c>
      <c r="P636" t="s">
        <v>3562</v>
      </c>
      <c r="Q636" t="s">
        <v>64</v>
      </c>
      <c r="R636" t="s">
        <v>65</v>
      </c>
      <c r="S636" t="s">
        <v>209</v>
      </c>
      <c r="T636" s="8" t="s">
        <v>5297</v>
      </c>
      <c r="U636" s="8" t="s">
        <v>5061</v>
      </c>
      <c r="V636" t="str">
        <f t="shared" si="18"/>
        <v>Home SchHS</v>
      </c>
      <c r="W636" s="8" t="s">
        <v>5389</v>
      </c>
      <c r="X636" t="s">
        <v>3559</v>
      </c>
      <c r="Y636" s="8">
        <f t="shared" si="19"/>
        <v>9</v>
      </c>
    </row>
    <row r="637" spans="1:25" x14ac:dyDescent="0.35">
      <c r="A637">
        <v>17801</v>
      </c>
      <c r="B637" t="s">
        <v>435</v>
      </c>
      <c r="C637" t="s">
        <v>5673</v>
      </c>
      <c r="D637" t="s">
        <v>823</v>
      </c>
      <c r="E637" t="s">
        <v>6171</v>
      </c>
      <c r="F637" t="s">
        <v>3642</v>
      </c>
      <c r="G637" t="s">
        <v>33</v>
      </c>
      <c r="H637">
        <v>12</v>
      </c>
      <c r="I637" t="s">
        <v>1252</v>
      </c>
      <c r="K637" t="s">
        <v>824</v>
      </c>
      <c r="L637" t="s">
        <v>25</v>
      </c>
      <c r="M637">
        <v>98373</v>
      </c>
      <c r="N637" t="s">
        <v>1257</v>
      </c>
      <c r="O637" t="s">
        <v>1258</v>
      </c>
      <c r="P637" t="s">
        <v>1256</v>
      </c>
      <c r="Q637" t="s">
        <v>64</v>
      </c>
      <c r="R637" t="s">
        <v>65</v>
      </c>
      <c r="S637" t="s">
        <v>209</v>
      </c>
      <c r="T637" s="8" t="s">
        <v>5297</v>
      </c>
      <c r="U637" s="8" t="s">
        <v>5062</v>
      </c>
      <c r="V637" t="str">
        <f t="shared" si="18"/>
        <v>PuyallupHS</v>
      </c>
      <c r="W637" s="8" t="s">
        <v>5170</v>
      </c>
      <c r="X637" t="s">
        <v>3642</v>
      </c>
      <c r="Y637" s="8">
        <f t="shared" si="19"/>
        <v>10</v>
      </c>
    </row>
    <row r="638" spans="1:25" x14ac:dyDescent="0.35">
      <c r="A638">
        <v>4801</v>
      </c>
      <c r="B638" t="s">
        <v>181</v>
      </c>
      <c r="C638" t="s">
        <v>5944</v>
      </c>
      <c r="D638" t="s">
        <v>3567</v>
      </c>
      <c r="E638" t="s">
        <v>5943</v>
      </c>
      <c r="F638" t="s">
        <v>3711</v>
      </c>
      <c r="G638" t="s">
        <v>33</v>
      </c>
      <c r="H638">
        <v>12</v>
      </c>
      <c r="I638" t="s">
        <v>3708</v>
      </c>
      <c r="K638" t="s">
        <v>3709</v>
      </c>
      <c r="L638" t="s">
        <v>25</v>
      </c>
      <c r="M638">
        <v>98855</v>
      </c>
      <c r="N638" t="s">
        <v>3712</v>
      </c>
      <c r="O638" t="s">
        <v>3713</v>
      </c>
      <c r="P638" t="s">
        <v>3714</v>
      </c>
      <c r="Q638" t="s">
        <v>64</v>
      </c>
      <c r="R638" t="s">
        <v>65</v>
      </c>
      <c r="S638" t="s">
        <v>209</v>
      </c>
      <c r="T638" s="8" t="s">
        <v>5297</v>
      </c>
      <c r="U638" s="8" t="s">
        <v>5061</v>
      </c>
      <c r="V638" t="str">
        <f t="shared" si="18"/>
        <v>TonasketHS</v>
      </c>
      <c r="W638" s="8" t="s">
        <v>5481</v>
      </c>
      <c r="X638" t="s">
        <v>3711</v>
      </c>
      <c r="Y638" s="8">
        <f t="shared" si="19"/>
        <v>9</v>
      </c>
    </row>
    <row r="639" spans="1:25" x14ac:dyDescent="0.35">
      <c r="A639">
        <v>18801</v>
      </c>
      <c r="B639" t="s">
        <v>251</v>
      </c>
      <c r="C639" t="s">
        <v>5618</v>
      </c>
      <c r="D639" t="s">
        <v>252</v>
      </c>
      <c r="E639" t="s">
        <v>6088</v>
      </c>
      <c r="F639" t="s">
        <v>3756</v>
      </c>
      <c r="G639" t="s">
        <v>33</v>
      </c>
      <c r="H639">
        <v>12</v>
      </c>
      <c r="I639" t="s">
        <v>3757</v>
      </c>
      <c r="K639" t="s">
        <v>786</v>
      </c>
      <c r="L639" t="s">
        <v>25</v>
      </c>
      <c r="M639" t="s">
        <v>3758</v>
      </c>
      <c r="N639" t="s">
        <v>276</v>
      </c>
      <c r="O639" t="s">
        <v>277</v>
      </c>
      <c r="P639" t="s">
        <v>3759</v>
      </c>
      <c r="Q639" t="s">
        <v>64</v>
      </c>
      <c r="R639" t="s">
        <v>65</v>
      </c>
      <c r="S639" t="s">
        <v>209</v>
      </c>
      <c r="T639" s="8" t="s">
        <v>5297</v>
      </c>
      <c r="U639" s="8" t="s">
        <v>5062</v>
      </c>
      <c r="V639" t="str">
        <f t="shared" si="18"/>
        <v>SEAVIEW HS</v>
      </c>
      <c r="W639" s="8" t="s">
        <v>5171</v>
      </c>
      <c r="X639" t="s">
        <v>3756</v>
      </c>
      <c r="Y639" s="8">
        <f t="shared" si="19"/>
        <v>9</v>
      </c>
    </row>
    <row r="640" spans="1:25" x14ac:dyDescent="0.35">
      <c r="A640">
        <v>18801</v>
      </c>
      <c r="B640" t="s">
        <v>251</v>
      </c>
      <c r="C640" t="s">
        <v>6075</v>
      </c>
      <c r="D640" t="s">
        <v>284</v>
      </c>
      <c r="E640" t="s">
        <v>6566</v>
      </c>
      <c r="F640" t="s">
        <v>3760</v>
      </c>
      <c r="G640" t="s">
        <v>33</v>
      </c>
      <c r="H640">
        <v>12</v>
      </c>
      <c r="I640" t="s">
        <v>3761</v>
      </c>
      <c r="K640" t="s">
        <v>287</v>
      </c>
      <c r="L640" t="s">
        <v>25</v>
      </c>
      <c r="M640">
        <v>98382</v>
      </c>
      <c r="N640" t="s">
        <v>3762</v>
      </c>
      <c r="O640" t="s">
        <v>290</v>
      </c>
      <c r="P640" t="s">
        <v>291</v>
      </c>
      <c r="Q640" t="s">
        <v>819</v>
      </c>
      <c r="R640" t="s">
        <v>31</v>
      </c>
      <c r="S640" t="s">
        <v>209</v>
      </c>
      <c r="T640" s="8" t="s">
        <v>5297</v>
      </c>
      <c r="U640" s="8" t="s">
        <v>5061</v>
      </c>
      <c r="V640" t="str">
        <f t="shared" si="18"/>
        <v>DungenesHS</v>
      </c>
      <c r="W640" s="8" t="s">
        <v>4818</v>
      </c>
      <c r="X640" t="s">
        <v>3760</v>
      </c>
      <c r="Y640" s="8">
        <f t="shared" si="19"/>
        <v>10</v>
      </c>
    </row>
    <row r="641" spans="1:25" x14ac:dyDescent="0.35">
      <c r="A641">
        <v>6801</v>
      </c>
      <c r="B641" t="s">
        <v>326</v>
      </c>
      <c r="C641" t="s">
        <v>5864</v>
      </c>
      <c r="D641" t="s">
        <v>408</v>
      </c>
      <c r="E641" t="s">
        <v>5865</v>
      </c>
      <c r="F641" t="s">
        <v>3766</v>
      </c>
      <c r="G641" t="s">
        <v>33</v>
      </c>
      <c r="H641">
        <v>12</v>
      </c>
      <c r="I641" t="s">
        <v>3767</v>
      </c>
      <c r="K641" t="s">
        <v>409</v>
      </c>
      <c r="L641" t="s">
        <v>25</v>
      </c>
      <c r="M641">
        <v>98671</v>
      </c>
      <c r="N641" t="s">
        <v>410</v>
      </c>
      <c r="O641" t="s">
        <v>411</v>
      </c>
      <c r="P641" t="s">
        <v>412</v>
      </c>
      <c r="Q641" t="s">
        <v>64</v>
      </c>
      <c r="R641" t="s">
        <v>65</v>
      </c>
      <c r="S641" t="s">
        <v>209</v>
      </c>
      <c r="T641" s="8" t="s">
        <v>5297</v>
      </c>
      <c r="U641" s="8" t="s">
        <v>5062</v>
      </c>
      <c r="V641" t="str">
        <f t="shared" si="18"/>
        <v>WashougaHS</v>
      </c>
      <c r="W641" s="8" t="s">
        <v>5172</v>
      </c>
      <c r="X641" t="s">
        <v>3766</v>
      </c>
      <c r="Y641" s="8">
        <f t="shared" si="19"/>
        <v>10</v>
      </c>
    </row>
    <row r="642" spans="1:25" x14ac:dyDescent="0.35">
      <c r="A642">
        <v>39801</v>
      </c>
      <c r="B642" t="s">
        <v>712</v>
      </c>
      <c r="C642" t="s">
        <v>5874</v>
      </c>
      <c r="D642" t="s">
        <v>2310</v>
      </c>
      <c r="E642" t="s">
        <v>5873</v>
      </c>
      <c r="F642" t="s">
        <v>3770</v>
      </c>
      <c r="G642" t="s">
        <v>33</v>
      </c>
      <c r="H642">
        <v>12</v>
      </c>
      <c r="I642" t="s">
        <v>3771</v>
      </c>
      <c r="K642" t="s">
        <v>3772</v>
      </c>
      <c r="L642" t="s">
        <v>25</v>
      </c>
      <c r="M642">
        <v>98503</v>
      </c>
      <c r="N642" t="s">
        <v>3773</v>
      </c>
      <c r="O642" t="s">
        <v>3774</v>
      </c>
      <c r="P642" t="s">
        <v>3775</v>
      </c>
      <c r="Q642" t="s">
        <v>819</v>
      </c>
      <c r="R642" t="s">
        <v>31</v>
      </c>
      <c r="S642" t="s">
        <v>209</v>
      </c>
      <c r="T642" s="8" t="s">
        <v>5297</v>
      </c>
      <c r="U642" s="8" t="s">
        <v>5062</v>
      </c>
      <c r="V642" t="str">
        <f t="shared" si="18"/>
        <v>WashingtHS</v>
      </c>
      <c r="W642" s="8" t="s">
        <v>5494</v>
      </c>
      <c r="X642" t="s">
        <v>3770</v>
      </c>
      <c r="Y642" s="8">
        <f t="shared" si="19"/>
        <v>10</v>
      </c>
    </row>
    <row r="643" spans="1:25" x14ac:dyDescent="0.35">
      <c r="A643">
        <v>29801</v>
      </c>
      <c r="B643" t="s">
        <v>720</v>
      </c>
      <c r="C643" t="s">
        <v>5579</v>
      </c>
      <c r="D643" t="s">
        <v>878</v>
      </c>
      <c r="E643" t="s">
        <v>6670</v>
      </c>
      <c r="F643" t="s">
        <v>3793</v>
      </c>
      <c r="G643" t="s">
        <v>33</v>
      </c>
      <c r="H643">
        <v>12</v>
      </c>
      <c r="I643" t="s">
        <v>3794</v>
      </c>
      <c r="K643" t="s">
        <v>881</v>
      </c>
      <c r="L643" t="s">
        <v>25</v>
      </c>
      <c r="M643">
        <v>98274</v>
      </c>
      <c r="N643" t="s">
        <v>2287</v>
      </c>
      <c r="O643" t="s">
        <v>2288</v>
      </c>
      <c r="P643" t="s">
        <v>3795</v>
      </c>
      <c r="Q643" t="s">
        <v>64</v>
      </c>
      <c r="R643" t="s">
        <v>65</v>
      </c>
      <c r="S643" t="s">
        <v>209</v>
      </c>
      <c r="T643" s="8" t="s">
        <v>5297</v>
      </c>
      <c r="U643" s="8" t="s">
        <v>5062</v>
      </c>
      <c r="V643" t="str">
        <f t="shared" si="18"/>
        <v>Aspire AHS</v>
      </c>
      <c r="W643" s="8" t="s">
        <v>5173</v>
      </c>
      <c r="X643" t="s">
        <v>3793</v>
      </c>
      <c r="Y643" s="8">
        <f t="shared" si="19"/>
        <v>8</v>
      </c>
    </row>
    <row r="644" spans="1:25" x14ac:dyDescent="0.35">
      <c r="A644">
        <v>29801</v>
      </c>
      <c r="B644" t="s">
        <v>720</v>
      </c>
      <c r="C644" t="s">
        <v>5634</v>
      </c>
      <c r="D644" t="s">
        <v>1336</v>
      </c>
      <c r="E644" t="s">
        <v>6273</v>
      </c>
      <c r="F644" t="s">
        <v>3796</v>
      </c>
      <c r="G644" t="s">
        <v>33</v>
      </c>
      <c r="H644">
        <v>12</v>
      </c>
      <c r="I644" t="s">
        <v>3797</v>
      </c>
      <c r="K644" t="s">
        <v>1339</v>
      </c>
      <c r="L644" t="s">
        <v>25</v>
      </c>
      <c r="M644">
        <v>98277</v>
      </c>
      <c r="N644" t="s">
        <v>2499</v>
      </c>
      <c r="O644" t="s">
        <v>2500</v>
      </c>
      <c r="P644" t="s">
        <v>3798</v>
      </c>
      <c r="Q644" t="s">
        <v>64</v>
      </c>
      <c r="R644" t="s">
        <v>65</v>
      </c>
      <c r="S644" t="s">
        <v>209</v>
      </c>
      <c r="T644" s="8" t="s">
        <v>5297</v>
      </c>
      <c r="U644" s="8" t="s">
        <v>5062</v>
      </c>
      <c r="V644" t="str">
        <f t="shared" ref="V644:V707" si="20">LEFT(F644,8) &amp; "HS"</f>
        <v>Oak HarbHS</v>
      </c>
      <c r="W644" s="8" t="s">
        <v>5425</v>
      </c>
      <c r="X644" t="s">
        <v>3796</v>
      </c>
      <c r="Y644" s="8">
        <f t="shared" ref="Y644:Y707" si="21">LEN(W644)</f>
        <v>10</v>
      </c>
    </row>
    <row r="645" spans="1:25" x14ac:dyDescent="0.35">
      <c r="A645">
        <v>17801</v>
      </c>
      <c r="B645" t="s">
        <v>435</v>
      </c>
      <c r="C645" t="s">
        <v>5766</v>
      </c>
      <c r="D645" t="s">
        <v>850</v>
      </c>
      <c r="E645" t="s">
        <v>6646</v>
      </c>
      <c r="F645" t="s">
        <v>3801</v>
      </c>
      <c r="G645" t="s">
        <v>33</v>
      </c>
      <c r="H645">
        <v>12</v>
      </c>
      <c r="I645" t="s">
        <v>3802</v>
      </c>
      <c r="K645" t="s">
        <v>3803</v>
      </c>
      <c r="L645" t="s">
        <v>25</v>
      </c>
      <c r="M645">
        <v>98387</v>
      </c>
      <c r="N645" t="s">
        <v>3098</v>
      </c>
      <c r="O645" t="s">
        <v>3099</v>
      </c>
      <c r="P645" t="s">
        <v>3804</v>
      </c>
      <c r="Q645" t="s">
        <v>64</v>
      </c>
      <c r="R645" t="s">
        <v>65</v>
      </c>
      <c r="S645" t="s">
        <v>209</v>
      </c>
      <c r="T645" s="8" t="s">
        <v>5297</v>
      </c>
      <c r="U645" s="8" t="s">
        <v>5061</v>
      </c>
      <c r="V645" t="str">
        <f t="shared" si="20"/>
        <v>Bethel VHS</v>
      </c>
      <c r="W645" s="8" t="s">
        <v>5174</v>
      </c>
      <c r="X645" t="s">
        <v>3801</v>
      </c>
      <c r="Y645" s="8">
        <f t="shared" si="21"/>
        <v>9</v>
      </c>
    </row>
    <row r="646" spans="1:25" x14ac:dyDescent="0.35">
      <c r="A646">
        <v>11801</v>
      </c>
      <c r="B646" t="s">
        <v>35</v>
      </c>
      <c r="C646" t="s">
        <v>5615</v>
      </c>
      <c r="D646" t="s">
        <v>941</v>
      </c>
      <c r="E646" t="s">
        <v>5885</v>
      </c>
      <c r="F646" t="s">
        <v>3809</v>
      </c>
      <c r="G646" t="s">
        <v>33</v>
      </c>
      <c r="H646">
        <v>12</v>
      </c>
      <c r="I646" t="s">
        <v>3810</v>
      </c>
      <c r="K646" t="s">
        <v>942</v>
      </c>
      <c r="L646" t="s">
        <v>25</v>
      </c>
      <c r="M646">
        <v>99362</v>
      </c>
      <c r="N646" t="s">
        <v>3811</v>
      </c>
      <c r="O646" t="s">
        <v>1782</v>
      </c>
      <c r="P646" t="s">
        <v>1783</v>
      </c>
      <c r="Q646" t="s">
        <v>64</v>
      </c>
      <c r="R646" t="s">
        <v>65</v>
      </c>
      <c r="S646" t="s">
        <v>209</v>
      </c>
      <c r="T646" s="8" t="s">
        <v>5297</v>
      </c>
      <c r="U646" s="8" t="s">
        <v>5058</v>
      </c>
      <c r="V646" t="str">
        <f t="shared" si="20"/>
        <v>Walla WaHS</v>
      </c>
      <c r="W646" s="8" t="s">
        <v>5175</v>
      </c>
      <c r="X646" t="s">
        <v>3809</v>
      </c>
      <c r="Y646" s="8">
        <f t="shared" si="21"/>
        <v>9</v>
      </c>
    </row>
    <row r="647" spans="1:25" x14ac:dyDescent="0.35">
      <c r="A647">
        <v>4801</v>
      </c>
      <c r="B647" t="s">
        <v>181</v>
      </c>
      <c r="C647" t="s">
        <v>5760</v>
      </c>
      <c r="D647" t="s">
        <v>226</v>
      </c>
      <c r="E647" t="s">
        <v>5912</v>
      </c>
      <c r="F647" t="s">
        <v>3812</v>
      </c>
      <c r="G647" t="s">
        <v>33</v>
      </c>
      <c r="H647">
        <v>12</v>
      </c>
      <c r="I647" t="s">
        <v>3813</v>
      </c>
      <c r="K647" t="s">
        <v>236</v>
      </c>
      <c r="L647" t="s">
        <v>25</v>
      </c>
      <c r="M647">
        <v>98801</v>
      </c>
      <c r="N647" t="s">
        <v>3259</v>
      </c>
      <c r="O647" t="s">
        <v>3260</v>
      </c>
      <c r="P647" t="s">
        <v>3261</v>
      </c>
      <c r="Q647" t="s">
        <v>819</v>
      </c>
      <c r="R647" t="s">
        <v>31</v>
      </c>
      <c r="S647" t="s">
        <v>209</v>
      </c>
      <c r="T647" s="8" t="s">
        <v>5297</v>
      </c>
      <c r="U647" s="8" t="s">
        <v>5058</v>
      </c>
      <c r="V647" t="str">
        <f t="shared" si="20"/>
        <v>Valley OHS</v>
      </c>
      <c r="W647" s="8" t="s">
        <v>5539</v>
      </c>
      <c r="X647" t="s">
        <v>3812</v>
      </c>
      <c r="Y647" s="8">
        <f t="shared" si="21"/>
        <v>8</v>
      </c>
    </row>
    <row r="648" spans="1:25" x14ac:dyDescent="0.35">
      <c r="A648">
        <v>17801</v>
      </c>
      <c r="B648" t="s">
        <v>435</v>
      </c>
      <c r="C648" t="s">
        <v>5966</v>
      </c>
      <c r="D648" t="s">
        <v>496</v>
      </c>
      <c r="E648" t="s">
        <v>6133</v>
      </c>
      <c r="F648" t="s">
        <v>3814</v>
      </c>
      <c r="G648" t="s">
        <v>33</v>
      </c>
      <c r="H648">
        <v>12</v>
      </c>
      <c r="I648" t="s">
        <v>505</v>
      </c>
      <c r="K648" t="s">
        <v>499</v>
      </c>
      <c r="L648" t="s">
        <v>25</v>
      </c>
      <c r="M648">
        <v>98057</v>
      </c>
      <c r="N648" t="s">
        <v>3815</v>
      </c>
      <c r="O648" t="s">
        <v>3816</v>
      </c>
      <c r="P648" t="s">
        <v>3817</v>
      </c>
      <c r="Q648" t="s">
        <v>30</v>
      </c>
      <c r="R648" t="s">
        <v>31</v>
      </c>
      <c r="S648" t="s">
        <v>209</v>
      </c>
      <c r="T648" s="8" t="s">
        <v>5297</v>
      </c>
      <c r="U648" s="8" t="s">
        <v>5061</v>
      </c>
      <c r="V648" t="str">
        <f t="shared" si="20"/>
        <v>Renton RHS</v>
      </c>
      <c r="W648" s="8" t="s">
        <v>5176</v>
      </c>
      <c r="X648" t="s">
        <v>3814</v>
      </c>
      <c r="Y648" s="8">
        <f t="shared" si="21"/>
        <v>10</v>
      </c>
    </row>
    <row r="649" spans="1:25" x14ac:dyDescent="0.35">
      <c r="A649">
        <v>29801</v>
      </c>
      <c r="B649" t="s">
        <v>720</v>
      </c>
      <c r="C649" t="s">
        <v>5993</v>
      </c>
      <c r="D649" t="s">
        <v>779</v>
      </c>
      <c r="E649" t="s">
        <v>5992</v>
      </c>
      <c r="F649" t="s">
        <v>3827</v>
      </c>
      <c r="G649" t="s">
        <v>33</v>
      </c>
      <c r="H649">
        <v>12</v>
      </c>
      <c r="I649" t="s">
        <v>3828</v>
      </c>
      <c r="K649" t="s">
        <v>782</v>
      </c>
      <c r="L649" t="s">
        <v>25</v>
      </c>
      <c r="M649">
        <v>98294</v>
      </c>
      <c r="N649" t="s">
        <v>3829</v>
      </c>
      <c r="O649" t="s">
        <v>3830</v>
      </c>
      <c r="P649" t="s">
        <v>3831</v>
      </c>
      <c r="Q649" t="s">
        <v>64</v>
      </c>
      <c r="R649" t="s">
        <v>65</v>
      </c>
      <c r="S649" t="s">
        <v>209</v>
      </c>
      <c r="T649" s="8" t="s">
        <v>5297</v>
      </c>
      <c r="U649" s="8" t="s">
        <v>5062</v>
      </c>
      <c r="V649" t="str">
        <f t="shared" si="20"/>
        <v>Sultan VHS</v>
      </c>
      <c r="W649" s="8" t="s">
        <v>5177</v>
      </c>
      <c r="X649" t="s">
        <v>3827</v>
      </c>
      <c r="Y649" s="8">
        <f t="shared" si="21"/>
        <v>9</v>
      </c>
    </row>
    <row r="650" spans="1:25" x14ac:dyDescent="0.35">
      <c r="A650">
        <v>32801</v>
      </c>
      <c r="B650" t="s">
        <v>19</v>
      </c>
      <c r="C650" t="s">
        <v>5620</v>
      </c>
      <c r="D650" t="s">
        <v>3486</v>
      </c>
      <c r="E650" t="s">
        <v>5621</v>
      </c>
      <c r="F650" t="s">
        <v>3832</v>
      </c>
      <c r="G650" t="s">
        <v>33</v>
      </c>
      <c r="H650">
        <v>12</v>
      </c>
      <c r="I650" t="s">
        <v>3728</v>
      </c>
      <c r="K650" t="s">
        <v>3729</v>
      </c>
      <c r="L650" t="s">
        <v>25</v>
      </c>
      <c r="M650">
        <v>99122</v>
      </c>
      <c r="N650" t="s">
        <v>3730</v>
      </c>
      <c r="O650" t="s">
        <v>3731</v>
      </c>
      <c r="P650" t="s">
        <v>3732</v>
      </c>
      <c r="Q650" t="s">
        <v>64</v>
      </c>
      <c r="R650" t="s">
        <v>65</v>
      </c>
      <c r="S650" t="s">
        <v>209</v>
      </c>
      <c r="T650" s="8" t="s">
        <v>5297</v>
      </c>
      <c r="U650" s="8" t="s">
        <v>5062</v>
      </c>
      <c r="V650" t="str">
        <f t="shared" si="20"/>
        <v>Lincoln HS</v>
      </c>
      <c r="W650" s="8" t="s">
        <v>6722</v>
      </c>
      <c r="X650" t="s">
        <v>3832</v>
      </c>
      <c r="Y650" s="8">
        <f t="shared" si="21"/>
        <v>11</v>
      </c>
    </row>
    <row r="651" spans="1:25" x14ac:dyDescent="0.35">
      <c r="A651">
        <v>11801</v>
      </c>
      <c r="B651" t="s">
        <v>35</v>
      </c>
      <c r="C651" t="s">
        <v>5684</v>
      </c>
      <c r="D651" t="s">
        <v>56</v>
      </c>
      <c r="E651" t="s">
        <v>6571</v>
      </c>
      <c r="F651" t="s">
        <v>3833</v>
      </c>
      <c r="G651" t="s">
        <v>33</v>
      </c>
      <c r="H651">
        <v>12</v>
      </c>
      <c r="I651" t="s">
        <v>3834</v>
      </c>
      <c r="K651" t="s">
        <v>59</v>
      </c>
      <c r="L651" t="s">
        <v>25</v>
      </c>
      <c r="M651">
        <v>99403</v>
      </c>
      <c r="N651" t="s">
        <v>794</v>
      </c>
      <c r="O651" t="s">
        <v>3835</v>
      </c>
      <c r="P651" t="s">
        <v>3836</v>
      </c>
      <c r="Q651" t="s">
        <v>64</v>
      </c>
      <c r="R651" t="s">
        <v>65</v>
      </c>
      <c r="S651" t="s">
        <v>209</v>
      </c>
      <c r="T651" s="8" t="s">
        <v>5297</v>
      </c>
      <c r="U651" s="8" t="s">
        <v>5061</v>
      </c>
      <c r="V651" t="str">
        <f t="shared" si="20"/>
        <v>DiscoverHS</v>
      </c>
      <c r="W651" s="8" t="s">
        <v>5360</v>
      </c>
      <c r="X651" t="s">
        <v>3833</v>
      </c>
      <c r="Y651" s="8">
        <f t="shared" si="21"/>
        <v>9</v>
      </c>
    </row>
    <row r="652" spans="1:25" x14ac:dyDescent="0.35">
      <c r="A652">
        <v>6801</v>
      </c>
      <c r="B652" t="s">
        <v>326</v>
      </c>
      <c r="C652" t="s">
        <v>6266</v>
      </c>
      <c r="D652" t="s">
        <v>918</v>
      </c>
      <c r="E652" t="s">
        <v>6265</v>
      </c>
      <c r="F652" t="s">
        <v>3842</v>
      </c>
      <c r="G652" t="s">
        <v>33</v>
      </c>
      <c r="H652">
        <v>12</v>
      </c>
      <c r="I652" t="s">
        <v>3843</v>
      </c>
      <c r="K652" t="s">
        <v>919</v>
      </c>
      <c r="L652" t="s">
        <v>25</v>
      </c>
      <c r="M652">
        <v>98631</v>
      </c>
      <c r="N652" t="s">
        <v>920</v>
      </c>
      <c r="O652" t="s">
        <v>921</v>
      </c>
      <c r="P652" t="s">
        <v>3844</v>
      </c>
      <c r="Q652" t="s">
        <v>64</v>
      </c>
      <c r="R652" t="s">
        <v>65</v>
      </c>
      <c r="S652" t="s">
        <v>209</v>
      </c>
      <c r="T652" s="8" t="s">
        <v>5297</v>
      </c>
      <c r="U652" s="8" t="s">
        <v>5062</v>
      </c>
      <c r="V652" t="str">
        <f t="shared" si="20"/>
        <v>Ocean BeHS</v>
      </c>
      <c r="W652" s="8" t="s">
        <v>5179</v>
      </c>
      <c r="X652" t="s">
        <v>3842</v>
      </c>
      <c r="Y652" s="8">
        <f t="shared" si="21"/>
        <v>9</v>
      </c>
    </row>
    <row r="653" spans="1:25" x14ac:dyDescent="0.35">
      <c r="A653">
        <v>4801</v>
      </c>
      <c r="B653" t="s">
        <v>181</v>
      </c>
      <c r="C653" t="s">
        <v>6161</v>
      </c>
      <c r="D653" t="s">
        <v>1615</v>
      </c>
      <c r="E653" t="s">
        <v>6163</v>
      </c>
      <c r="F653" t="s">
        <v>3845</v>
      </c>
      <c r="G653" t="s">
        <v>33</v>
      </c>
      <c r="H653">
        <v>12</v>
      </c>
      <c r="I653" t="s">
        <v>3846</v>
      </c>
      <c r="K653" t="s">
        <v>3289</v>
      </c>
      <c r="L653" t="s">
        <v>25</v>
      </c>
      <c r="M653">
        <v>98848</v>
      </c>
      <c r="N653" t="s">
        <v>3847</v>
      </c>
      <c r="O653" t="s">
        <v>3848</v>
      </c>
      <c r="P653" t="s">
        <v>3849</v>
      </c>
      <c r="Q653" t="s">
        <v>64</v>
      </c>
      <c r="R653" t="s">
        <v>65</v>
      </c>
      <c r="S653" t="s">
        <v>209</v>
      </c>
      <c r="T653" s="8" t="s">
        <v>5297</v>
      </c>
      <c r="U653" s="8" t="s">
        <v>5062</v>
      </c>
      <c r="V653" t="str">
        <f t="shared" si="20"/>
        <v>Quincy IHS</v>
      </c>
      <c r="W653" s="8" t="s">
        <v>5180</v>
      </c>
      <c r="X653" t="s">
        <v>3845</v>
      </c>
      <c r="Y653" s="8">
        <f t="shared" si="21"/>
        <v>8</v>
      </c>
    </row>
    <row r="654" spans="1:25" x14ac:dyDescent="0.35">
      <c r="A654">
        <v>11801</v>
      </c>
      <c r="B654" t="s">
        <v>35</v>
      </c>
      <c r="C654" t="s">
        <v>6214</v>
      </c>
      <c r="D654" t="s">
        <v>1581</v>
      </c>
      <c r="E654" t="s">
        <v>6290</v>
      </c>
      <c r="F654" t="s">
        <v>3852</v>
      </c>
      <c r="G654" t="s">
        <v>33</v>
      </c>
      <c r="H654">
        <v>12</v>
      </c>
      <c r="I654" t="s">
        <v>1583</v>
      </c>
      <c r="K654" t="s">
        <v>1584</v>
      </c>
      <c r="L654" t="s">
        <v>25</v>
      </c>
      <c r="M654">
        <v>99326</v>
      </c>
      <c r="N654" t="s">
        <v>1586</v>
      </c>
      <c r="O654" t="s">
        <v>1587</v>
      </c>
      <c r="P654" t="s">
        <v>1588</v>
      </c>
      <c r="Q654" t="s">
        <v>64</v>
      </c>
      <c r="R654" t="s">
        <v>65</v>
      </c>
      <c r="S654" t="s">
        <v>209</v>
      </c>
      <c r="T654" s="8" t="s">
        <v>5297</v>
      </c>
      <c r="U654" s="8" t="s">
        <v>5062</v>
      </c>
      <c r="V654" t="str">
        <f t="shared" si="20"/>
        <v>North FrHS</v>
      </c>
      <c r="W654" s="8" t="s">
        <v>5181</v>
      </c>
      <c r="X654" t="s">
        <v>3852</v>
      </c>
      <c r="Y654" s="8">
        <f t="shared" si="21"/>
        <v>9</v>
      </c>
    </row>
    <row r="655" spans="1:25" x14ac:dyDescent="0.35">
      <c r="A655">
        <v>6801</v>
      </c>
      <c r="B655" t="s">
        <v>326</v>
      </c>
      <c r="C655" t="s">
        <v>6112</v>
      </c>
      <c r="D655" t="s">
        <v>1468</v>
      </c>
      <c r="E655" t="s">
        <v>6111</v>
      </c>
      <c r="F655" t="s">
        <v>3874</v>
      </c>
      <c r="G655" t="s">
        <v>33</v>
      </c>
      <c r="H655">
        <v>12</v>
      </c>
      <c r="I655" t="s">
        <v>3875</v>
      </c>
      <c r="K655" t="s">
        <v>3876</v>
      </c>
      <c r="L655" t="s">
        <v>25</v>
      </c>
      <c r="M655">
        <v>98611</v>
      </c>
      <c r="N655" t="s">
        <v>3877</v>
      </c>
      <c r="O655" t="s">
        <v>3878</v>
      </c>
      <c r="P655" t="s">
        <v>3879</v>
      </c>
      <c r="Q655" t="s">
        <v>64</v>
      </c>
      <c r="R655" t="s">
        <v>65</v>
      </c>
      <c r="S655" t="s">
        <v>209</v>
      </c>
      <c r="T655" s="8" t="s">
        <v>5297</v>
      </c>
      <c r="U655" s="8" t="s">
        <v>5062</v>
      </c>
      <c r="V655" t="str">
        <f t="shared" si="20"/>
        <v>Rocket VHS</v>
      </c>
      <c r="W655" s="8" t="s">
        <v>5182</v>
      </c>
      <c r="X655" t="s">
        <v>3874</v>
      </c>
      <c r="Y655" s="8">
        <f t="shared" si="21"/>
        <v>8</v>
      </c>
    </row>
    <row r="656" spans="1:25" x14ac:dyDescent="0.35">
      <c r="A656">
        <v>32801</v>
      </c>
      <c r="B656" t="s">
        <v>19</v>
      </c>
      <c r="C656" t="s">
        <v>5590</v>
      </c>
      <c r="D656" t="s">
        <v>790</v>
      </c>
      <c r="E656" t="s">
        <v>5589</v>
      </c>
      <c r="F656" t="s">
        <v>3898</v>
      </c>
      <c r="G656" t="s">
        <v>33</v>
      </c>
      <c r="H656">
        <v>12</v>
      </c>
      <c r="I656" t="s">
        <v>3899</v>
      </c>
      <c r="K656" t="s">
        <v>3900</v>
      </c>
      <c r="L656" t="s">
        <v>25</v>
      </c>
      <c r="M656">
        <v>99156</v>
      </c>
      <c r="N656" t="s">
        <v>3901</v>
      </c>
      <c r="O656" t="s">
        <v>3902</v>
      </c>
      <c r="P656" t="s">
        <v>3903</v>
      </c>
      <c r="Q656" t="s">
        <v>64</v>
      </c>
      <c r="R656" t="s">
        <v>65</v>
      </c>
      <c r="S656" t="s">
        <v>209</v>
      </c>
      <c r="T656" s="8" t="s">
        <v>5297</v>
      </c>
      <c r="U656" s="8" t="s">
        <v>5061</v>
      </c>
      <c r="V656" t="str">
        <f t="shared" si="20"/>
        <v>Newport HS</v>
      </c>
      <c r="W656" s="8" t="s">
        <v>5420</v>
      </c>
      <c r="X656" t="s">
        <v>3898</v>
      </c>
      <c r="Y656" s="8">
        <f t="shared" si="21"/>
        <v>10</v>
      </c>
    </row>
    <row r="657" spans="1:25" x14ac:dyDescent="0.35">
      <c r="A657">
        <v>34801</v>
      </c>
      <c r="B657" t="s">
        <v>875</v>
      </c>
      <c r="C657" t="s">
        <v>5581</v>
      </c>
      <c r="D657" t="s">
        <v>876</v>
      </c>
      <c r="E657" t="s">
        <v>5991</v>
      </c>
      <c r="F657" t="s">
        <v>3904</v>
      </c>
      <c r="G657" t="s">
        <v>33</v>
      </c>
      <c r="H657">
        <v>12</v>
      </c>
      <c r="I657" t="s">
        <v>3905</v>
      </c>
      <c r="K657" t="s">
        <v>877</v>
      </c>
      <c r="L657" t="s">
        <v>25</v>
      </c>
      <c r="M657">
        <v>98516</v>
      </c>
      <c r="N657" t="s">
        <v>3906</v>
      </c>
      <c r="O657" t="s">
        <v>3907</v>
      </c>
      <c r="P657" t="s">
        <v>3908</v>
      </c>
      <c r="Q657" t="s">
        <v>64</v>
      </c>
      <c r="R657" t="s">
        <v>65</v>
      </c>
      <c r="S657" t="s">
        <v>209</v>
      </c>
      <c r="T657" s="8" t="s">
        <v>5297</v>
      </c>
      <c r="U657" s="8" t="s">
        <v>5062</v>
      </c>
      <c r="V657" t="str">
        <f t="shared" si="20"/>
        <v>Summit VHS</v>
      </c>
      <c r="W657" s="8" t="s">
        <v>5183</v>
      </c>
      <c r="X657" t="s">
        <v>3904</v>
      </c>
      <c r="Y657" s="8">
        <f t="shared" si="21"/>
        <v>8</v>
      </c>
    </row>
    <row r="658" spans="1:25" x14ac:dyDescent="0.35">
      <c r="A658">
        <v>32801</v>
      </c>
      <c r="B658" t="s">
        <v>19</v>
      </c>
      <c r="C658" t="s">
        <v>6149</v>
      </c>
      <c r="D658" t="s">
        <v>3449</v>
      </c>
      <c r="E658" t="s">
        <v>6148</v>
      </c>
      <c r="F658" t="s">
        <v>3914</v>
      </c>
      <c r="G658" t="s">
        <v>33</v>
      </c>
      <c r="H658">
        <v>12</v>
      </c>
      <c r="I658" t="s">
        <v>3915</v>
      </c>
      <c r="J658" t="s">
        <v>3916</v>
      </c>
      <c r="K658" t="s">
        <v>3917</v>
      </c>
      <c r="L658" t="s">
        <v>25</v>
      </c>
      <c r="M658">
        <v>99029</v>
      </c>
      <c r="N658" t="s">
        <v>3918</v>
      </c>
      <c r="O658" t="s">
        <v>3455</v>
      </c>
      <c r="P658" t="s">
        <v>3919</v>
      </c>
      <c r="Q658" t="s">
        <v>64</v>
      </c>
      <c r="R658" t="s">
        <v>65</v>
      </c>
      <c r="S658" t="s">
        <v>209</v>
      </c>
      <c r="T658" s="8" t="s">
        <v>5297</v>
      </c>
      <c r="U658" s="8" t="s">
        <v>5061</v>
      </c>
      <c r="V658" t="str">
        <f t="shared" si="20"/>
        <v>Reardan HS</v>
      </c>
      <c r="W658" s="8" t="s">
        <v>5447</v>
      </c>
      <c r="X658" t="s">
        <v>3914</v>
      </c>
      <c r="Y658" s="8">
        <f t="shared" si="21"/>
        <v>9</v>
      </c>
    </row>
    <row r="659" spans="1:25" x14ac:dyDescent="0.35">
      <c r="A659">
        <v>6801</v>
      </c>
      <c r="B659" t="s">
        <v>326</v>
      </c>
      <c r="C659" t="s">
        <v>5815</v>
      </c>
      <c r="D659" t="s">
        <v>1430</v>
      </c>
      <c r="E659" t="s">
        <v>5814</v>
      </c>
      <c r="F659" t="s">
        <v>3920</v>
      </c>
      <c r="G659" t="s">
        <v>33</v>
      </c>
      <c r="H659">
        <v>12</v>
      </c>
      <c r="I659" t="s">
        <v>3921</v>
      </c>
      <c r="K659" t="s">
        <v>3155</v>
      </c>
      <c r="L659" t="s">
        <v>25</v>
      </c>
      <c r="M659">
        <v>98642</v>
      </c>
      <c r="N659" t="s">
        <v>3922</v>
      </c>
      <c r="O659" t="s">
        <v>3923</v>
      </c>
      <c r="P659" t="s">
        <v>3924</v>
      </c>
      <c r="Q659" t="s">
        <v>64</v>
      </c>
      <c r="R659" t="s">
        <v>65</v>
      </c>
      <c r="S659" t="s">
        <v>209</v>
      </c>
      <c r="T659" s="8" t="s">
        <v>5297</v>
      </c>
      <c r="U659" s="8" t="s">
        <v>5062</v>
      </c>
      <c r="V659" t="str">
        <f t="shared" si="20"/>
        <v>Wisdom RHS</v>
      </c>
      <c r="W659" s="8" t="s">
        <v>5185</v>
      </c>
      <c r="X659" t="s">
        <v>3920</v>
      </c>
      <c r="Y659" s="8">
        <f t="shared" si="21"/>
        <v>9</v>
      </c>
    </row>
    <row r="660" spans="1:25" x14ac:dyDescent="0.35">
      <c r="A660">
        <v>11801</v>
      </c>
      <c r="B660" t="s">
        <v>35</v>
      </c>
      <c r="C660" t="s">
        <v>5900</v>
      </c>
      <c r="D660" t="s">
        <v>1447</v>
      </c>
      <c r="E660" t="s">
        <v>5899</v>
      </c>
      <c r="F660" t="s">
        <v>3931</v>
      </c>
      <c r="G660" t="s">
        <v>33</v>
      </c>
      <c r="H660">
        <v>12</v>
      </c>
      <c r="I660" t="s">
        <v>3932</v>
      </c>
      <c r="J660" t="s">
        <v>3434</v>
      </c>
      <c r="K660" t="s">
        <v>3933</v>
      </c>
      <c r="L660" t="s">
        <v>25</v>
      </c>
      <c r="M660">
        <v>99359</v>
      </c>
      <c r="N660" t="s">
        <v>3934</v>
      </c>
      <c r="O660" t="s">
        <v>3935</v>
      </c>
      <c r="P660" t="s">
        <v>3936</v>
      </c>
      <c r="Q660" t="s">
        <v>64</v>
      </c>
      <c r="R660" t="s">
        <v>65</v>
      </c>
      <c r="S660" t="s">
        <v>209</v>
      </c>
      <c r="T660" s="8" t="s">
        <v>5297</v>
      </c>
      <c r="U660" s="8" t="s">
        <v>5062</v>
      </c>
      <c r="V660" t="str">
        <f t="shared" si="20"/>
        <v>Virtual HS</v>
      </c>
      <c r="W660" s="8" t="s">
        <v>5186</v>
      </c>
      <c r="X660" t="s">
        <v>3931</v>
      </c>
      <c r="Y660" s="8">
        <f t="shared" si="21"/>
        <v>9</v>
      </c>
    </row>
    <row r="661" spans="1:25" x14ac:dyDescent="0.35">
      <c r="A661">
        <v>11801</v>
      </c>
      <c r="B661" t="s">
        <v>35</v>
      </c>
      <c r="C661" t="s">
        <v>5920</v>
      </c>
      <c r="D661" t="s">
        <v>148</v>
      </c>
      <c r="E661" t="s">
        <v>6222</v>
      </c>
      <c r="F661" t="s">
        <v>3937</v>
      </c>
      <c r="G661" t="s">
        <v>33</v>
      </c>
      <c r="H661">
        <v>12</v>
      </c>
      <c r="I661" t="s">
        <v>150</v>
      </c>
      <c r="K661" t="s">
        <v>151</v>
      </c>
      <c r="L661" t="s">
        <v>25</v>
      </c>
      <c r="M661">
        <v>99353</v>
      </c>
      <c r="N661" t="s">
        <v>178</v>
      </c>
      <c r="O661" t="s">
        <v>179</v>
      </c>
      <c r="P661" t="s">
        <v>3938</v>
      </c>
      <c r="Q661" t="s">
        <v>30</v>
      </c>
      <c r="R661" t="s">
        <v>31</v>
      </c>
      <c r="S661" t="s">
        <v>209</v>
      </c>
      <c r="T661" s="8" t="s">
        <v>5297</v>
      </c>
      <c r="U661" s="8" t="s">
        <v>5058</v>
      </c>
      <c r="V661" t="str">
        <f t="shared" si="20"/>
        <v>Pacific HS</v>
      </c>
      <c r="W661" s="8" t="s">
        <v>5536</v>
      </c>
      <c r="X661" t="s">
        <v>3937</v>
      </c>
      <c r="Y661" s="8">
        <f t="shared" si="21"/>
        <v>10</v>
      </c>
    </row>
    <row r="662" spans="1:25" x14ac:dyDescent="0.35">
      <c r="A662">
        <v>6801</v>
      </c>
      <c r="B662" t="s">
        <v>326</v>
      </c>
      <c r="C662" t="s">
        <v>5702</v>
      </c>
      <c r="D662" t="s">
        <v>731</v>
      </c>
      <c r="E662" t="s">
        <v>6625</v>
      </c>
      <c r="F662" t="s">
        <v>3939</v>
      </c>
      <c r="G662" t="s">
        <v>33</v>
      </c>
      <c r="H662">
        <v>12</v>
      </c>
      <c r="I662" t="s">
        <v>3940</v>
      </c>
      <c r="K662" t="s">
        <v>734</v>
      </c>
      <c r="L662" t="s">
        <v>25</v>
      </c>
      <c r="M662">
        <v>98607</v>
      </c>
      <c r="N662" t="s">
        <v>3190</v>
      </c>
      <c r="O662" t="s">
        <v>3191</v>
      </c>
      <c r="P662" t="s">
        <v>3941</v>
      </c>
      <c r="Q662" t="s">
        <v>819</v>
      </c>
      <c r="R662" t="s">
        <v>31</v>
      </c>
      <c r="S662" t="s">
        <v>209</v>
      </c>
      <c r="T662" s="8" t="s">
        <v>5297</v>
      </c>
      <c r="U662" s="8" t="s">
        <v>5062</v>
      </c>
      <c r="V662" t="str">
        <f t="shared" si="20"/>
        <v>Camas CoHS</v>
      </c>
      <c r="W662" s="8" t="s">
        <v>5334</v>
      </c>
      <c r="X662" t="s">
        <v>3939</v>
      </c>
      <c r="Y662" s="8">
        <f t="shared" si="21"/>
        <v>7</v>
      </c>
    </row>
    <row r="663" spans="1:25" x14ac:dyDescent="0.35">
      <c r="A663">
        <v>34801</v>
      </c>
      <c r="B663" t="s">
        <v>875</v>
      </c>
      <c r="C663" t="s">
        <v>6262</v>
      </c>
      <c r="D663" t="s">
        <v>2483</v>
      </c>
      <c r="E663" t="s">
        <v>6263</v>
      </c>
      <c r="F663" t="s">
        <v>3946</v>
      </c>
      <c r="G663" t="s">
        <v>33</v>
      </c>
      <c r="H663">
        <v>12</v>
      </c>
      <c r="I663" t="s">
        <v>2485</v>
      </c>
      <c r="K663" t="s">
        <v>2486</v>
      </c>
      <c r="L663" t="s">
        <v>25</v>
      </c>
      <c r="M663">
        <v>98595</v>
      </c>
      <c r="N663" t="s">
        <v>3947</v>
      </c>
      <c r="O663" t="s">
        <v>3948</v>
      </c>
      <c r="P663" t="s">
        <v>3949</v>
      </c>
      <c r="Q663" t="s">
        <v>30</v>
      </c>
      <c r="R663" t="s">
        <v>31</v>
      </c>
      <c r="S663" t="s">
        <v>209</v>
      </c>
      <c r="T663" s="8" t="s">
        <v>5297</v>
      </c>
      <c r="U663" s="8" t="s">
        <v>5061</v>
      </c>
      <c r="V663" t="str">
        <f t="shared" si="20"/>
        <v>Ocosta AHS</v>
      </c>
      <c r="W663" s="8" t="s">
        <v>5427</v>
      </c>
      <c r="X663" t="s">
        <v>3946</v>
      </c>
      <c r="Y663" s="8">
        <f t="shared" si="21"/>
        <v>10</v>
      </c>
    </row>
    <row r="664" spans="1:25" x14ac:dyDescent="0.35">
      <c r="A664">
        <v>6801</v>
      </c>
      <c r="B664" t="s">
        <v>326</v>
      </c>
      <c r="C664" t="s">
        <v>5713</v>
      </c>
      <c r="D664" t="s">
        <v>327</v>
      </c>
      <c r="E664" t="s">
        <v>5911</v>
      </c>
      <c r="F664" t="s">
        <v>3956</v>
      </c>
      <c r="G664" t="s">
        <v>33</v>
      </c>
      <c r="H664">
        <v>12</v>
      </c>
      <c r="I664" t="s">
        <v>3957</v>
      </c>
      <c r="K664" t="s">
        <v>368</v>
      </c>
      <c r="L664" t="s">
        <v>25</v>
      </c>
      <c r="M664" t="s">
        <v>352</v>
      </c>
      <c r="N664" t="s">
        <v>34</v>
      </c>
      <c r="Q664" t="s">
        <v>64</v>
      </c>
      <c r="R664" t="s">
        <v>65</v>
      </c>
      <c r="S664" t="s">
        <v>209</v>
      </c>
      <c r="T664" s="8" t="s">
        <v>5297</v>
      </c>
      <c r="U664" s="8" t="s">
        <v>5062</v>
      </c>
      <c r="V664" t="str">
        <f t="shared" si="20"/>
        <v>VancouveHS</v>
      </c>
      <c r="W664" s="8" t="s">
        <v>5188</v>
      </c>
      <c r="X664" t="s">
        <v>3956</v>
      </c>
      <c r="Y664" s="8">
        <f t="shared" si="21"/>
        <v>10</v>
      </c>
    </row>
    <row r="665" spans="1:25" x14ac:dyDescent="0.35">
      <c r="A665">
        <v>17801</v>
      </c>
      <c r="B665" t="s">
        <v>435</v>
      </c>
      <c r="C665" t="s">
        <v>5588</v>
      </c>
      <c r="D665" t="s">
        <v>542</v>
      </c>
      <c r="E665" t="s">
        <v>5780</v>
      </c>
      <c r="F665" t="s">
        <v>3958</v>
      </c>
      <c r="G665" t="s">
        <v>33</v>
      </c>
      <c r="H665">
        <v>12</v>
      </c>
      <c r="I665" t="s">
        <v>3959</v>
      </c>
      <c r="K665" t="s">
        <v>545</v>
      </c>
      <c r="L665" t="s">
        <v>25</v>
      </c>
      <c r="M665">
        <v>98005</v>
      </c>
      <c r="N665" t="s">
        <v>3960</v>
      </c>
      <c r="O665" t="s">
        <v>3961</v>
      </c>
      <c r="P665" t="s">
        <v>3962</v>
      </c>
      <c r="Q665" t="s">
        <v>819</v>
      </c>
      <c r="R665" t="s">
        <v>31</v>
      </c>
      <c r="S665" t="s">
        <v>209</v>
      </c>
      <c r="U665" s="8" t="s">
        <v>5061</v>
      </c>
      <c r="V665" t="str">
        <f t="shared" si="20"/>
        <v>BellevueHS</v>
      </c>
      <c r="W665" s="8" t="s">
        <v>5326</v>
      </c>
      <c r="X665" t="s">
        <v>3958</v>
      </c>
      <c r="Y665" s="8">
        <f t="shared" si="21"/>
        <v>10</v>
      </c>
    </row>
    <row r="666" spans="1:25" x14ac:dyDescent="0.35">
      <c r="A666">
        <v>34801</v>
      </c>
      <c r="B666" t="s">
        <v>875</v>
      </c>
      <c r="C666" t="s">
        <v>5675</v>
      </c>
      <c r="D666" t="s">
        <v>2454</v>
      </c>
      <c r="E666" t="s">
        <v>6562</v>
      </c>
      <c r="F666" t="s">
        <v>3963</v>
      </c>
      <c r="G666" t="s">
        <v>33</v>
      </c>
      <c r="H666">
        <v>12</v>
      </c>
      <c r="I666" t="s">
        <v>3964</v>
      </c>
      <c r="K666" t="s">
        <v>2457</v>
      </c>
      <c r="L666" t="s">
        <v>25</v>
      </c>
      <c r="M666">
        <v>98541</v>
      </c>
      <c r="N666" t="s">
        <v>2459</v>
      </c>
      <c r="O666" t="s">
        <v>2460</v>
      </c>
      <c r="P666" t="s">
        <v>2461</v>
      </c>
      <c r="Q666" t="s">
        <v>819</v>
      </c>
      <c r="R666" t="s">
        <v>31</v>
      </c>
      <c r="S666" t="s">
        <v>209</v>
      </c>
      <c r="T666" s="8" t="s">
        <v>5297</v>
      </c>
      <c r="U666" s="8" t="s">
        <v>5062</v>
      </c>
      <c r="V666" t="str">
        <f t="shared" si="20"/>
        <v>Eagle ViHS</v>
      </c>
      <c r="W666" s="8" t="s">
        <v>5189</v>
      </c>
      <c r="X666" t="s">
        <v>3963</v>
      </c>
      <c r="Y666" s="8">
        <f t="shared" si="21"/>
        <v>9</v>
      </c>
    </row>
    <row r="667" spans="1:25" x14ac:dyDescent="0.35">
      <c r="A667">
        <v>6801</v>
      </c>
      <c r="B667" t="s">
        <v>326</v>
      </c>
      <c r="C667" t="s">
        <v>5713</v>
      </c>
      <c r="D667" t="s">
        <v>327</v>
      </c>
      <c r="E667" t="s">
        <v>5909</v>
      </c>
      <c r="F667" t="s">
        <v>3965</v>
      </c>
      <c r="G667" t="s">
        <v>33</v>
      </c>
      <c r="H667">
        <v>12</v>
      </c>
      <c r="I667" t="s">
        <v>3966</v>
      </c>
      <c r="J667" t="s">
        <v>3967</v>
      </c>
      <c r="K667" t="s">
        <v>368</v>
      </c>
      <c r="L667" t="s">
        <v>25</v>
      </c>
      <c r="M667">
        <v>98661</v>
      </c>
      <c r="N667" t="s">
        <v>34</v>
      </c>
      <c r="Q667" t="s">
        <v>79</v>
      </c>
      <c r="R667" t="s">
        <v>80</v>
      </c>
      <c r="S667" t="s">
        <v>209</v>
      </c>
      <c r="T667" s="8" t="s">
        <v>5297</v>
      </c>
      <c r="U667" s="8" t="s">
        <v>5061</v>
      </c>
      <c r="V667" t="str">
        <f t="shared" si="20"/>
        <v>VancouveHS</v>
      </c>
      <c r="W667" s="8" t="s">
        <v>5485</v>
      </c>
      <c r="X667" t="s">
        <v>3965</v>
      </c>
      <c r="Y667" s="8">
        <f t="shared" si="21"/>
        <v>10</v>
      </c>
    </row>
    <row r="668" spans="1:25" x14ac:dyDescent="0.35">
      <c r="A668">
        <v>17801</v>
      </c>
      <c r="B668" t="s">
        <v>435</v>
      </c>
      <c r="C668" t="s">
        <v>5852</v>
      </c>
      <c r="D668" t="s">
        <v>593</v>
      </c>
      <c r="E668" t="s">
        <v>5851</v>
      </c>
      <c r="F668" t="s">
        <v>3995</v>
      </c>
      <c r="G668" t="s">
        <v>33</v>
      </c>
      <c r="H668">
        <v>12</v>
      </c>
      <c r="I668" t="s">
        <v>3996</v>
      </c>
      <c r="K668" t="s">
        <v>594</v>
      </c>
      <c r="L668" t="s">
        <v>25</v>
      </c>
      <c r="M668">
        <v>98001</v>
      </c>
      <c r="N668" t="s">
        <v>3997</v>
      </c>
      <c r="O668" t="s">
        <v>3998</v>
      </c>
      <c r="P668" t="s">
        <v>3161</v>
      </c>
      <c r="Q668" t="s">
        <v>64</v>
      </c>
      <c r="R668" t="s">
        <v>65</v>
      </c>
      <c r="S668" t="s">
        <v>209</v>
      </c>
      <c r="T668" s="8" t="s">
        <v>5297</v>
      </c>
      <c r="U668" s="8" t="s">
        <v>5061</v>
      </c>
      <c r="V668" t="str">
        <f t="shared" si="20"/>
        <v>West AubHS</v>
      </c>
      <c r="W668" s="8" t="s">
        <v>5190</v>
      </c>
      <c r="X668" t="s">
        <v>3995</v>
      </c>
      <c r="Y668" s="8">
        <f t="shared" si="21"/>
        <v>9</v>
      </c>
    </row>
    <row r="669" spans="1:25" x14ac:dyDescent="0.35">
      <c r="A669">
        <v>6801</v>
      </c>
      <c r="B669" t="s">
        <v>326</v>
      </c>
      <c r="C669" t="s">
        <v>5984</v>
      </c>
      <c r="D669" t="s">
        <v>816</v>
      </c>
      <c r="E669" t="s">
        <v>6656</v>
      </c>
      <c r="F669" t="s">
        <v>3999</v>
      </c>
      <c r="G669" t="s">
        <v>33</v>
      </c>
      <c r="H669">
        <v>12</v>
      </c>
      <c r="I669" t="s">
        <v>817</v>
      </c>
      <c r="K669" t="s">
        <v>818</v>
      </c>
      <c r="L669" t="s">
        <v>25</v>
      </c>
      <c r="M669">
        <v>98604</v>
      </c>
      <c r="N669" t="s">
        <v>2876</v>
      </c>
      <c r="O669" t="s">
        <v>1428</v>
      </c>
      <c r="P669" t="s">
        <v>1429</v>
      </c>
      <c r="Q669" t="s">
        <v>64</v>
      </c>
      <c r="R669" t="s">
        <v>65</v>
      </c>
      <c r="S669" t="s">
        <v>209</v>
      </c>
      <c r="T669" s="8" t="s">
        <v>5297</v>
      </c>
      <c r="U669" s="8" t="s">
        <v>5061</v>
      </c>
      <c r="V669" t="str">
        <f t="shared" si="20"/>
        <v>Battle GHS</v>
      </c>
      <c r="W669" s="8" t="s">
        <v>5324</v>
      </c>
      <c r="X669" t="s">
        <v>3999</v>
      </c>
      <c r="Y669" s="8">
        <f t="shared" si="21"/>
        <v>10</v>
      </c>
    </row>
    <row r="670" spans="1:25" x14ac:dyDescent="0.35">
      <c r="A670">
        <v>17801</v>
      </c>
      <c r="B670" t="s">
        <v>435</v>
      </c>
      <c r="C670" t="s">
        <v>5729</v>
      </c>
      <c r="D670" t="s">
        <v>1187</v>
      </c>
      <c r="E670" t="s">
        <v>6504</v>
      </c>
      <c r="F670" t="s">
        <v>4013</v>
      </c>
      <c r="G670" t="s">
        <v>33</v>
      </c>
      <c r="H670">
        <v>12</v>
      </c>
      <c r="I670" t="s">
        <v>2961</v>
      </c>
      <c r="K670" t="s">
        <v>1190</v>
      </c>
      <c r="L670" t="s">
        <v>25</v>
      </c>
      <c r="M670">
        <v>98499</v>
      </c>
      <c r="N670" t="s">
        <v>2962</v>
      </c>
      <c r="O670" t="s">
        <v>2963</v>
      </c>
      <c r="P670" t="s">
        <v>4014</v>
      </c>
      <c r="Q670" t="s">
        <v>64</v>
      </c>
      <c r="R670" t="s">
        <v>65</v>
      </c>
      <c r="S670" t="s">
        <v>209</v>
      </c>
      <c r="T670" s="8" t="s">
        <v>5297</v>
      </c>
      <c r="U670" s="8" t="s">
        <v>5062</v>
      </c>
      <c r="V670" t="str">
        <f t="shared" si="20"/>
        <v>GravellyHS</v>
      </c>
      <c r="W670" s="8" t="s">
        <v>5191</v>
      </c>
      <c r="X670" t="s">
        <v>4013</v>
      </c>
      <c r="Y670" s="8">
        <f t="shared" si="21"/>
        <v>10</v>
      </c>
    </row>
    <row r="671" spans="1:25" x14ac:dyDescent="0.35">
      <c r="A671">
        <v>17801</v>
      </c>
      <c r="B671" t="s">
        <v>435</v>
      </c>
      <c r="C671" t="s">
        <v>5577</v>
      </c>
      <c r="D671" t="s">
        <v>1284</v>
      </c>
      <c r="E671" t="s">
        <v>5584</v>
      </c>
      <c r="F671" t="s">
        <v>4024</v>
      </c>
      <c r="G671" t="s">
        <v>33</v>
      </c>
      <c r="H671">
        <v>12</v>
      </c>
      <c r="I671" t="s">
        <v>2738</v>
      </c>
      <c r="K671" t="s">
        <v>2704</v>
      </c>
      <c r="L671" t="s">
        <v>25</v>
      </c>
      <c r="M671" t="s">
        <v>2739</v>
      </c>
      <c r="N671" t="s">
        <v>4025</v>
      </c>
      <c r="O671" t="s">
        <v>4026</v>
      </c>
      <c r="P671" t="s">
        <v>2751</v>
      </c>
      <c r="Q671" t="s">
        <v>64</v>
      </c>
      <c r="R671" t="s">
        <v>65</v>
      </c>
      <c r="S671" t="s">
        <v>209</v>
      </c>
      <c r="T671" s="8" t="s">
        <v>5297</v>
      </c>
      <c r="U671" s="8" t="s">
        <v>5061</v>
      </c>
      <c r="V671" t="str">
        <f t="shared" si="20"/>
        <v>NorthshoHS</v>
      </c>
      <c r="W671" s="8" t="s">
        <v>5424</v>
      </c>
      <c r="X671" t="s">
        <v>4024</v>
      </c>
      <c r="Y671" s="8">
        <f t="shared" si="21"/>
        <v>8</v>
      </c>
    </row>
    <row r="672" spans="1:25" x14ac:dyDescent="0.35">
      <c r="A672">
        <v>4801</v>
      </c>
      <c r="B672" t="s">
        <v>181</v>
      </c>
      <c r="C672" t="s">
        <v>5640</v>
      </c>
      <c r="D672" t="s">
        <v>968</v>
      </c>
      <c r="E672" t="s">
        <v>5639</v>
      </c>
      <c r="F672" t="s">
        <v>4027</v>
      </c>
      <c r="G672" t="s">
        <v>33</v>
      </c>
      <c r="H672">
        <v>12</v>
      </c>
      <c r="I672" t="s">
        <v>3525</v>
      </c>
      <c r="K672" t="s">
        <v>969</v>
      </c>
      <c r="L672" t="s">
        <v>25</v>
      </c>
      <c r="M672">
        <v>98841</v>
      </c>
      <c r="N672" t="s">
        <v>4028</v>
      </c>
      <c r="O672" t="s">
        <v>4029</v>
      </c>
      <c r="P672" t="s">
        <v>4030</v>
      </c>
      <c r="Q672" t="s">
        <v>64</v>
      </c>
      <c r="R672" t="s">
        <v>65</v>
      </c>
      <c r="S672" t="s">
        <v>209</v>
      </c>
      <c r="T672" s="8" t="s">
        <v>5297</v>
      </c>
      <c r="U672" s="8" t="s">
        <v>5061</v>
      </c>
      <c r="V672" t="str">
        <f t="shared" si="20"/>
        <v>HighlandHS</v>
      </c>
      <c r="W672" s="8" t="s">
        <v>5383</v>
      </c>
      <c r="X672" t="s">
        <v>4027</v>
      </c>
      <c r="Y672" s="8">
        <f t="shared" si="21"/>
        <v>10</v>
      </c>
    </row>
    <row r="673" spans="1:25" x14ac:dyDescent="0.35">
      <c r="A673">
        <v>34801</v>
      </c>
      <c r="B673" t="s">
        <v>875</v>
      </c>
      <c r="C673" t="s">
        <v>5869</v>
      </c>
      <c r="D673" t="s">
        <v>1029</v>
      </c>
      <c r="E673" t="s">
        <v>6669</v>
      </c>
      <c r="F673" t="s">
        <v>4062</v>
      </c>
      <c r="G673" t="s">
        <v>33</v>
      </c>
      <c r="H673">
        <v>12</v>
      </c>
      <c r="I673" t="s">
        <v>4063</v>
      </c>
      <c r="K673" t="s">
        <v>1032</v>
      </c>
      <c r="L673" t="s">
        <v>25</v>
      </c>
      <c r="M673">
        <v>98586</v>
      </c>
      <c r="N673" t="s">
        <v>4064</v>
      </c>
      <c r="O673" t="s">
        <v>4065</v>
      </c>
      <c r="P673" t="s">
        <v>4066</v>
      </c>
      <c r="Q673" t="s">
        <v>819</v>
      </c>
      <c r="R673" t="s">
        <v>31</v>
      </c>
      <c r="S673" t="s">
        <v>209</v>
      </c>
      <c r="T673" s="8" t="s">
        <v>5297</v>
      </c>
      <c r="U673" s="8" t="s">
        <v>5058</v>
      </c>
      <c r="V673" t="str">
        <f t="shared" si="20"/>
        <v>Astravo HS</v>
      </c>
      <c r="W673" s="8" t="s">
        <v>5527</v>
      </c>
      <c r="X673" t="s">
        <v>4062</v>
      </c>
      <c r="Y673" s="8">
        <f t="shared" si="21"/>
        <v>9</v>
      </c>
    </row>
    <row r="674" spans="1:25" x14ac:dyDescent="0.35">
      <c r="A674">
        <v>34801</v>
      </c>
      <c r="B674" t="s">
        <v>875</v>
      </c>
      <c r="C674" t="s">
        <v>5869</v>
      </c>
      <c r="D674" t="s">
        <v>1029</v>
      </c>
      <c r="E674" t="s">
        <v>5877</v>
      </c>
      <c r="F674" t="s">
        <v>4067</v>
      </c>
      <c r="G674" t="s">
        <v>33</v>
      </c>
      <c r="H674">
        <v>12</v>
      </c>
      <c r="I674" t="s">
        <v>4063</v>
      </c>
      <c r="K674" t="s">
        <v>1032</v>
      </c>
      <c r="L674" t="s">
        <v>25</v>
      </c>
      <c r="M674">
        <v>98586</v>
      </c>
      <c r="N674" t="s">
        <v>4064</v>
      </c>
      <c r="O674" t="s">
        <v>4068</v>
      </c>
      <c r="P674" t="s">
        <v>4066</v>
      </c>
      <c r="Q674" t="s">
        <v>819</v>
      </c>
      <c r="R674" t="s">
        <v>31</v>
      </c>
      <c r="S674" t="s">
        <v>209</v>
      </c>
      <c r="T674" s="8" t="s">
        <v>5297</v>
      </c>
      <c r="U674" s="8" t="s">
        <v>5062</v>
      </c>
      <c r="V674" t="str">
        <f t="shared" si="20"/>
        <v>WashingtHS</v>
      </c>
      <c r="W674" s="8" t="s">
        <v>5192</v>
      </c>
      <c r="X674" t="s">
        <v>4067</v>
      </c>
      <c r="Y674" s="8">
        <f t="shared" si="21"/>
        <v>10</v>
      </c>
    </row>
    <row r="675" spans="1:25" x14ac:dyDescent="0.35">
      <c r="A675">
        <v>34801</v>
      </c>
      <c r="B675" t="s">
        <v>875</v>
      </c>
      <c r="C675" t="s">
        <v>5869</v>
      </c>
      <c r="D675" t="s">
        <v>1029</v>
      </c>
      <c r="E675" t="s">
        <v>5868</v>
      </c>
      <c r="F675" t="s">
        <v>4069</v>
      </c>
      <c r="G675" t="s">
        <v>33</v>
      </c>
      <c r="H675">
        <v>12</v>
      </c>
      <c r="I675" t="s">
        <v>4063</v>
      </c>
      <c r="K675" t="s">
        <v>1032</v>
      </c>
      <c r="L675" t="s">
        <v>25</v>
      </c>
      <c r="M675">
        <v>98586</v>
      </c>
      <c r="N675" t="s">
        <v>4064</v>
      </c>
      <c r="O675" t="s">
        <v>4070</v>
      </c>
      <c r="P675" t="s">
        <v>4066</v>
      </c>
      <c r="Q675" t="s">
        <v>819</v>
      </c>
      <c r="R675" t="s">
        <v>31</v>
      </c>
      <c r="S675" t="s">
        <v>209</v>
      </c>
      <c r="T675" s="8" t="s">
        <v>5297</v>
      </c>
      <c r="U675" s="8" t="s">
        <v>5058</v>
      </c>
      <c r="V675" t="str">
        <f t="shared" si="20"/>
        <v>WashingtHS</v>
      </c>
      <c r="W675" s="8" t="s">
        <v>5541</v>
      </c>
      <c r="X675" t="s">
        <v>4069</v>
      </c>
      <c r="Y675" s="8">
        <f t="shared" si="21"/>
        <v>10</v>
      </c>
    </row>
    <row r="676" spans="1:25" x14ac:dyDescent="0.35">
      <c r="A676">
        <v>29801</v>
      </c>
      <c r="B676" t="s">
        <v>720</v>
      </c>
      <c r="C676" t="s">
        <v>6235</v>
      </c>
      <c r="D676" t="s">
        <v>3242</v>
      </c>
      <c r="E676" t="s">
        <v>6267</v>
      </c>
      <c r="F676" t="s">
        <v>4211</v>
      </c>
      <c r="G676" t="s">
        <v>33</v>
      </c>
      <c r="H676">
        <v>12</v>
      </c>
      <c r="I676" t="s">
        <v>4212</v>
      </c>
      <c r="K676" t="s">
        <v>4213</v>
      </c>
      <c r="L676" t="s">
        <v>25</v>
      </c>
      <c r="M676" t="s">
        <v>4214</v>
      </c>
      <c r="N676" t="s">
        <v>3243</v>
      </c>
      <c r="O676" t="s">
        <v>3244</v>
      </c>
      <c r="P676" t="s">
        <v>4215</v>
      </c>
      <c r="Q676" t="s">
        <v>64</v>
      </c>
      <c r="R676" t="s">
        <v>65</v>
      </c>
      <c r="S676" t="s">
        <v>209</v>
      </c>
      <c r="T676" s="8" t="s">
        <v>5297</v>
      </c>
      <c r="U676" s="8" t="s">
        <v>5061</v>
      </c>
      <c r="V676" t="str">
        <f t="shared" si="20"/>
        <v>OASIS K-HS</v>
      </c>
      <c r="W676" s="8" t="s">
        <v>5193</v>
      </c>
      <c r="X676" t="s">
        <v>4211</v>
      </c>
      <c r="Y676" s="8">
        <f t="shared" si="21"/>
        <v>7</v>
      </c>
    </row>
    <row r="677" spans="1:25" x14ac:dyDescent="0.35">
      <c r="A677">
        <v>29801</v>
      </c>
      <c r="B677" t="s">
        <v>720</v>
      </c>
      <c r="C677" t="s">
        <v>6179</v>
      </c>
      <c r="D677" t="s">
        <v>721</v>
      </c>
      <c r="E677" t="s">
        <v>6472</v>
      </c>
      <c r="F677" t="s">
        <v>1779</v>
      </c>
      <c r="G677" t="s">
        <v>33</v>
      </c>
      <c r="H677">
        <v>12</v>
      </c>
      <c r="I677" t="s">
        <v>3031</v>
      </c>
      <c r="K677" t="s">
        <v>724</v>
      </c>
      <c r="L677" t="s">
        <v>25</v>
      </c>
      <c r="M677">
        <v>98258</v>
      </c>
      <c r="N677" t="s">
        <v>4017</v>
      </c>
      <c r="O677" t="s">
        <v>4018</v>
      </c>
      <c r="P677" t="s">
        <v>4323</v>
      </c>
      <c r="Q677" t="s">
        <v>64</v>
      </c>
      <c r="R677" t="s">
        <v>65</v>
      </c>
      <c r="S677" t="s">
        <v>209</v>
      </c>
      <c r="T677" s="8" t="s">
        <v>5297</v>
      </c>
      <c r="U677" s="8" t="s">
        <v>5061</v>
      </c>
      <c r="V677" t="str">
        <f t="shared" si="20"/>
        <v>HomelinkHS</v>
      </c>
      <c r="W677" s="8" t="s">
        <v>5387</v>
      </c>
      <c r="X677" t="s">
        <v>1779</v>
      </c>
      <c r="Y677" s="8">
        <f t="shared" si="21"/>
        <v>10</v>
      </c>
    </row>
    <row r="678" spans="1:25" x14ac:dyDescent="0.35">
      <c r="A678">
        <v>29801</v>
      </c>
      <c r="B678" t="s">
        <v>720</v>
      </c>
      <c r="C678" t="s">
        <v>6058</v>
      </c>
      <c r="D678" t="s">
        <v>2260</v>
      </c>
      <c r="E678" t="s">
        <v>6057</v>
      </c>
      <c r="F678" t="s">
        <v>4421</v>
      </c>
      <c r="G678" t="s">
        <v>33</v>
      </c>
      <c r="H678">
        <v>12</v>
      </c>
      <c r="I678" t="s">
        <v>4422</v>
      </c>
      <c r="K678" t="s">
        <v>2261</v>
      </c>
      <c r="L678" t="s">
        <v>25</v>
      </c>
      <c r="M678" t="s">
        <v>4423</v>
      </c>
      <c r="N678" t="s">
        <v>4424</v>
      </c>
      <c r="O678" t="s">
        <v>4425</v>
      </c>
      <c r="P678" t="s">
        <v>4426</v>
      </c>
      <c r="Q678" t="s">
        <v>64</v>
      </c>
      <c r="R678" t="s">
        <v>65</v>
      </c>
      <c r="S678" t="s">
        <v>209</v>
      </c>
      <c r="T678" s="8" t="s">
        <v>5297</v>
      </c>
      <c r="U678" s="8" t="s">
        <v>5061</v>
      </c>
      <c r="V678" t="str">
        <f t="shared" si="20"/>
        <v>Sky VallHS</v>
      </c>
      <c r="W678" s="8" t="s">
        <v>4884</v>
      </c>
      <c r="X678" t="s">
        <v>4421</v>
      </c>
      <c r="Y678" s="8">
        <f t="shared" si="21"/>
        <v>10</v>
      </c>
    </row>
    <row r="679" spans="1:25" x14ac:dyDescent="0.35">
      <c r="A679">
        <v>32801</v>
      </c>
      <c r="B679" t="s">
        <v>19</v>
      </c>
      <c r="C679" t="s">
        <v>5595</v>
      </c>
      <c r="D679" t="s">
        <v>2428</v>
      </c>
      <c r="E679" t="s">
        <v>5605</v>
      </c>
      <c r="F679" t="s">
        <v>4567</v>
      </c>
      <c r="G679" t="s">
        <v>33</v>
      </c>
      <c r="H679">
        <v>12</v>
      </c>
      <c r="I679" t="s">
        <v>4568</v>
      </c>
      <c r="K679" t="s">
        <v>4554</v>
      </c>
      <c r="L679" t="s">
        <v>25</v>
      </c>
      <c r="M679">
        <v>99208</v>
      </c>
      <c r="N679" t="s">
        <v>4569</v>
      </c>
      <c r="O679" t="s">
        <v>4570</v>
      </c>
      <c r="P679" t="s">
        <v>4571</v>
      </c>
      <c r="Q679" t="s">
        <v>64</v>
      </c>
      <c r="R679" t="s">
        <v>65</v>
      </c>
      <c r="S679" t="s">
        <v>209</v>
      </c>
      <c r="T679" s="8" t="s">
        <v>5297</v>
      </c>
      <c r="U679" s="8" t="s">
        <v>5061</v>
      </c>
      <c r="V679" t="str">
        <f t="shared" si="20"/>
        <v>Mead LeaHS</v>
      </c>
      <c r="W679" s="8" t="s">
        <v>5411</v>
      </c>
      <c r="X679" t="s">
        <v>4567</v>
      </c>
      <c r="Y679" s="8">
        <f t="shared" si="21"/>
        <v>8</v>
      </c>
    </row>
    <row r="680" spans="1:25" x14ac:dyDescent="0.35">
      <c r="A680">
        <v>32801</v>
      </c>
      <c r="B680" t="s">
        <v>19</v>
      </c>
      <c r="C680" t="s">
        <v>5707</v>
      </c>
      <c r="D680" t="s">
        <v>802</v>
      </c>
      <c r="E680" t="s">
        <v>5708</v>
      </c>
      <c r="F680" t="s">
        <v>4635</v>
      </c>
      <c r="G680" t="s">
        <v>33</v>
      </c>
      <c r="H680">
        <v>12</v>
      </c>
      <c r="I680" t="s">
        <v>4636</v>
      </c>
      <c r="K680" t="s">
        <v>803</v>
      </c>
      <c r="L680" t="s">
        <v>25</v>
      </c>
      <c r="M680" t="s">
        <v>4637</v>
      </c>
      <c r="N680" t="s">
        <v>4638</v>
      </c>
      <c r="O680" t="s">
        <v>4639</v>
      </c>
      <c r="P680" t="s">
        <v>4640</v>
      </c>
      <c r="Q680" t="s">
        <v>64</v>
      </c>
      <c r="R680" t="s">
        <v>65</v>
      </c>
      <c r="S680" t="s">
        <v>209</v>
      </c>
      <c r="T680" s="8" t="s">
        <v>5297</v>
      </c>
      <c r="U680" s="8" t="s">
        <v>5061</v>
      </c>
      <c r="V680" t="str">
        <f t="shared" si="20"/>
        <v>Deer ParHS</v>
      </c>
      <c r="W680" s="8" t="s">
        <v>5354</v>
      </c>
      <c r="X680" t="s">
        <v>4635</v>
      </c>
      <c r="Y680" s="8">
        <f t="shared" si="21"/>
        <v>10</v>
      </c>
    </row>
    <row r="681" spans="1:25" x14ac:dyDescent="0.35">
      <c r="A681">
        <v>32801</v>
      </c>
      <c r="B681" t="s">
        <v>19</v>
      </c>
      <c r="C681" t="s">
        <v>5755</v>
      </c>
      <c r="D681" t="s">
        <v>3162</v>
      </c>
      <c r="E681" t="s">
        <v>6168</v>
      </c>
      <c r="F681" t="s">
        <v>4653</v>
      </c>
      <c r="G681" t="s">
        <v>33</v>
      </c>
      <c r="H681">
        <v>12</v>
      </c>
      <c r="I681" t="s">
        <v>4654</v>
      </c>
      <c r="K681" t="s">
        <v>3165</v>
      </c>
      <c r="L681" t="s">
        <v>25</v>
      </c>
      <c r="M681" t="s">
        <v>4655</v>
      </c>
      <c r="N681" t="s">
        <v>3166</v>
      </c>
      <c r="O681" t="s">
        <v>3167</v>
      </c>
      <c r="P681" t="s">
        <v>4656</v>
      </c>
      <c r="Q681" t="s">
        <v>64</v>
      </c>
      <c r="R681" t="s">
        <v>65</v>
      </c>
      <c r="S681" t="s">
        <v>209</v>
      </c>
      <c r="T681" s="8" t="s">
        <v>5297</v>
      </c>
      <c r="U681" s="8" t="s">
        <v>5061</v>
      </c>
      <c r="V681" t="str">
        <f t="shared" si="20"/>
        <v>QuartzitHS</v>
      </c>
      <c r="W681" s="8" t="s">
        <v>4819</v>
      </c>
      <c r="X681" t="s">
        <v>4653</v>
      </c>
      <c r="Y681" s="8">
        <f t="shared" si="21"/>
        <v>10</v>
      </c>
    </row>
    <row r="682" spans="1:25" x14ac:dyDescent="0.35">
      <c r="A682">
        <v>11801</v>
      </c>
      <c r="B682" t="s">
        <v>35</v>
      </c>
      <c r="C682" t="s">
        <v>5684</v>
      </c>
      <c r="D682" t="s">
        <v>56</v>
      </c>
      <c r="E682" t="s">
        <v>5685</v>
      </c>
      <c r="F682" t="s">
        <v>57</v>
      </c>
      <c r="G682">
        <v>7</v>
      </c>
      <c r="H682">
        <v>12</v>
      </c>
      <c r="I682" t="s">
        <v>58</v>
      </c>
      <c r="K682" t="s">
        <v>59</v>
      </c>
      <c r="L682" t="s">
        <v>25</v>
      </c>
      <c r="M682" t="s">
        <v>60</v>
      </c>
      <c r="N682" t="s">
        <v>61</v>
      </c>
      <c r="O682" t="s">
        <v>62</v>
      </c>
      <c r="P682" t="s">
        <v>63</v>
      </c>
      <c r="Q682" t="s">
        <v>64</v>
      </c>
      <c r="R682" t="s">
        <v>65</v>
      </c>
      <c r="S682" t="s">
        <v>66</v>
      </c>
      <c r="T682" s="8" t="s">
        <v>5297</v>
      </c>
      <c r="U682" s="8" t="s">
        <v>5061</v>
      </c>
      <c r="V682" t="str">
        <f t="shared" si="20"/>
        <v>EducatioHS</v>
      </c>
      <c r="W682" s="8" t="s">
        <v>4820</v>
      </c>
      <c r="X682" t="s">
        <v>57</v>
      </c>
      <c r="Y682" s="8">
        <f t="shared" si="21"/>
        <v>10</v>
      </c>
    </row>
    <row r="683" spans="1:25" x14ac:dyDescent="0.35">
      <c r="A683">
        <v>11801</v>
      </c>
      <c r="B683" t="s">
        <v>35</v>
      </c>
      <c r="C683" t="s">
        <v>6672</v>
      </c>
      <c r="D683" t="s">
        <v>81</v>
      </c>
      <c r="E683" t="s">
        <v>6671</v>
      </c>
      <c r="F683" t="s">
        <v>82</v>
      </c>
      <c r="G683">
        <v>6</v>
      </c>
      <c r="H683">
        <v>12</v>
      </c>
      <c r="I683" t="s">
        <v>83</v>
      </c>
      <c r="K683" t="s">
        <v>84</v>
      </c>
      <c r="L683" t="s">
        <v>25</v>
      </c>
      <c r="M683" t="s">
        <v>85</v>
      </c>
      <c r="N683" t="s">
        <v>34</v>
      </c>
      <c r="Q683" t="s">
        <v>30</v>
      </c>
      <c r="R683" t="s">
        <v>31</v>
      </c>
      <c r="S683" t="s">
        <v>66</v>
      </c>
      <c r="T683" s="8" t="s">
        <v>5297</v>
      </c>
      <c r="U683" s="8" t="s">
        <v>5061</v>
      </c>
      <c r="V683" t="str">
        <f t="shared" si="20"/>
        <v>Asotin JHS</v>
      </c>
      <c r="W683" s="8" t="s">
        <v>5194</v>
      </c>
      <c r="X683" t="s">
        <v>82</v>
      </c>
      <c r="Y683" s="8">
        <f t="shared" si="21"/>
        <v>8</v>
      </c>
    </row>
    <row r="684" spans="1:25" x14ac:dyDescent="0.35">
      <c r="A684">
        <v>11801</v>
      </c>
      <c r="B684" t="s">
        <v>35</v>
      </c>
      <c r="C684" t="s">
        <v>5668</v>
      </c>
      <c r="D684" t="s">
        <v>86</v>
      </c>
      <c r="E684" t="s">
        <v>6394</v>
      </c>
      <c r="F684" t="s">
        <v>87</v>
      </c>
      <c r="G684">
        <v>6</v>
      </c>
      <c r="H684">
        <v>12</v>
      </c>
      <c r="I684" t="s">
        <v>88</v>
      </c>
      <c r="K684" t="s">
        <v>89</v>
      </c>
      <c r="L684" t="s">
        <v>25</v>
      </c>
      <c r="M684">
        <v>99338</v>
      </c>
      <c r="N684" t="s">
        <v>90</v>
      </c>
      <c r="O684" t="s">
        <v>91</v>
      </c>
      <c r="P684" t="s">
        <v>92</v>
      </c>
      <c r="Q684" t="s">
        <v>64</v>
      </c>
      <c r="R684" t="s">
        <v>65</v>
      </c>
      <c r="S684" t="s">
        <v>66</v>
      </c>
      <c r="T684" s="8" t="s">
        <v>5297</v>
      </c>
      <c r="U684" s="8" t="s">
        <v>5061</v>
      </c>
      <c r="V684" t="str">
        <f t="shared" si="20"/>
        <v>Legacy HHS</v>
      </c>
      <c r="W684" s="8" t="s">
        <v>5397</v>
      </c>
      <c r="X684" t="s">
        <v>87</v>
      </c>
      <c r="Y684" s="8">
        <f t="shared" si="21"/>
        <v>10</v>
      </c>
    </row>
    <row r="685" spans="1:25" x14ac:dyDescent="0.35">
      <c r="A685">
        <v>11801</v>
      </c>
      <c r="B685" t="s">
        <v>35</v>
      </c>
      <c r="C685" t="s">
        <v>5668</v>
      </c>
      <c r="D685" t="s">
        <v>86</v>
      </c>
      <c r="E685" t="s">
        <v>6649</v>
      </c>
      <c r="F685" t="s">
        <v>105</v>
      </c>
      <c r="G685">
        <v>6</v>
      </c>
      <c r="H685">
        <v>12</v>
      </c>
      <c r="I685" t="s">
        <v>106</v>
      </c>
      <c r="K685" t="s">
        <v>89</v>
      </c>
      <c r="L685" t="s">
        <v>25</v>
      </c>
      <c r="M685" t="s">
        <v>107</v>
      </c>
      <c r="N685" t="s">
        <v>90</v>
      </c>
      <c r="O685" t="s">
        <v>91</v>
      </c>
      <c r="P685" t="s">
        <v>108</v>
      </c>
      <c r="Q685" t="s">
        <v>109</v>
      </c>
      <c r="R685" t="s">
        <v>110</v>
      </c>
      <c r="S685" t="s">
        <v>66</v>
      </c>
      <c r="T685" s="8" t="s">
        <v>5297</v>
      </c>
      <c r="U685" s="8" t="s">
        <v>5092</v>
      </c>
      <c r="V685" t="str">
        <f t="shared" si="20"/>
        <v>Benton/FHS</v>
      </c>
      <c r="W685" s="8" t="s">
        <v>5520</v>
      </c>
      <c r="X685" t="s">
        <v>105</v>
      </c>
      <c r="Y685" s="8">
        <f t="shared" si="21"/>
        <v>10</v>
      </c>
    </row>
    <row r="686" spans="1:25" x14ac:dyDescent="0.35">
      <c r="A686">
        <v>4801</v>
      </c>
      <c r="B686" t="s">
        <v>181</v>
      </c>
      <c r="C686" t="s">
        <v>5666</v>
      </c>
      <c r="D686" t="s">
        <v>190</v>
      </c>
      <c r="E686" t="s">
        <v>5665</v>
      </c>
      <c r="F686" t="s">
        <v>197</v>
      </c>
      <c r="G686">
        <v>6</v>
      </c>
      <c r="H686">
        <v>12</v>
      </c>
      <c r="I686" t="s">
        <v>191</v>
      </c>
      <c r="K686" t="s">
        <v>192</v>
      </c>
      <c r="L686" t="s">
        <v>25</v>
      </c>
      <c r="M686" t="s">
        <v>193</v>
      </c>
      <c r="N686" t="s">
        <v>194</v>
      </c>
      <c r="O686" t="s">
        <v>195</v>
      </c>
      <c r="P686" t="s">
        <v>196</v>
      </c>
      <c r="Q686" t="s">
        <v>30</v>
      </c>
      <c r="R686" t="s">
        <v>31</v>
      </c>
      <c r="S686" t="s">
        <v>66</v>
      </c>
      <c r="T686" s="8" t="s">
        <v>5297</v>
      </c>
      <c r="U686" s="8" t="s">
        <v>5061</v>
      </c>
      <c r="V686" t="str">
        <f t="shared" si="20"/>
        <v>Entiat MHS</v>
      </c>
      <c r="W686" s="8" t="s">
        <v>5195</v>
      </c>
      <c r="X686" t="s">
        <v>197</v>
      </c>
      <c r="Y686" s="8">
        <f t="shared" si="21"/>
        <v>8</v>
      </c>
    </row>
    <row r="687" spans="1:25" x14ac:dyDescent="0.35">
      <c r="A687">
        <v>4801</v>
      </c>
      <c r="B687" t="s">
        <v>181</v>
      </c>
      <c r="C687" t="s">
        <v>5760</v>
      </c>
      <c r="D687" t="s">
        <v>226</v>
      </c>
      <c r="E687" t="s">
        <v>5759</v>
      </c>
      <c r="F687" t="s">
        <v>238</v>
      </c>
      <c r="G687">
        <v>3</v>
      </c>
      <c r="H687">
        <v>12</v>
      </c>
      <c r="I687" t="s">
        <v>239</v>
      </c>
      <c r="K687" t="s">
        <v>229</v>
      </c>
      <c r="L687" t="s">
        <v>25</v>
      </c>
      <c r="M687" t="s">
        <v>230</v>
      </c>
      <c r="N687" t="s">
        <v>231</v>
      </c>
      <c r="O687" t="s">
        <v>232</v>
      </c>
      <c r="P687" t="s">
        <v>240</v>
      </c>
      <c r="Q687" t="s">
        <v>109</v>
      </c>
      <c r="R687" t="s">
        <v>110</v>
      </c>
      <c r="S687" t="s">
        <v>66</v>
      </c>
      <c r="T687" s="8" t="s">
        <v>5297</v>
      </c>
      <c r="U687" s="8" t="s">
        <v>5092</v>
      </c>
      <c r="V687" t="str">
        <f t="shared" si="20"/>
        <v>Chelan CHS</v>
      </c>
      <c r="W687" s="8" t="s">
        <v>5196</v>
      </c>
      <c r="X687" t="s">
        <v>238</v>
      </c>
      <c r="Y687" s="8">
        <f t="shared" si="21"/>
        <v>8</v>
      </c>
    </row>
    <row r="688" spans="1:25" x14ac:dyDescent="0.35">
      <c r="A688" t="s">
        <v>266</v>
      </c>
      <c r="B688" t="s">
        <v>267</v>
      </c>
      <c r="C688" t="s">
        <v>5737</v>
      </c>
      <c r="D688" t="s">
        <v>251</v>
      </c>
      <c r="E688" t="s">
        <v>5736</v>
      </c>
      <c r="F688" t="s">
        <v>268</v>
      </c>
      <c r="G688">
        <v>7</v>
      </c>
      <c r="H688">
        <v>12</v>
      </c>
      <c r="I688" t="s">
        <v>269</v>
      </c>
      <c r="K688" t="s">
        <v>255</v>
      </c>
      <c r="L688" t="s">
        <v>25</v>
      </c>
      <c r="M688" t="s">
        <v>270</v>
      </c>
      <c r="N688" t="s">
        <v>271</v>
      </c>
      <c r="P688" t="s">
        <v>272</v>
      </c>
      <c r="Q688" t="s">
        <v>109</v>
      </c>
      <c r="R688" t="s">
        <v>110</v>
      </c>
      <c r="S688" t="s">
        <v>66</v>
      </c>
      <c r="T688" s="8" t="s">
        <v>5297</v>
      </c>
      <c r="U688" s="8" t="s">
        <v>5092</v>
      </c>
      <c r="V688" t="str">
        <f t="shared" si="20"/>
        <v>Clallam HS</v>
      </c>
      <c r="W688" s="8" t="s">
        <v>5197</v>
      </c>
      <c r="X688" t="s">
        <v>268</v>
      </c>
      <c r="Y688" s="8">
        <f t="shared" si="21"/>
        <v>9</v>
      </c>
    </row>
    <row r="689" spans="1:25" x14ac:dyDescent="0.35">
      <c r="A689">
        <v>18801</v>
      </c>
      <c r="B689" t="s">
        <v>251</v>
      </c>
      <c r="C689" t="s">
        <v>5739</v>
      </c>
      <c r="D689" t="s">
        <v>298</v>
      </c>
      <c r="E689" t="s">
        <v>6301</v>
      </c>
      <c r="F689" t="s">
        <v>302</v>
      </c>
      <c r="G689">
        <v>6</v>
      </c>
      <c r="H689">
        <v>12</v>
      </c>
      <c r="I689" t="s">
        <v>299</v>
      </c>
      <c r="J689" t="s">
        <v>303</v>
      </c>
      <c r="K689" t="s">
        <v>300</v>
      </c>
      <c r="L689" t="s">
        <v>25</v>
      </c>
      <c r="M689" t="s">
        <v>301</v>
      </c>
      <c r="N689" t="s">
        <v>304</v>
      </c>
      <c r="O689" t="s">
        <v>305</v>
      </c>
      <c r="P689" t="s">
        <v>306</v>
      </c>
      <c r="Q689" t="s">
        <v>30</v>
      </c>
      <c r="R689" t="s">
        <v>31</v>
      </c>
      <c r="S689" t="s">
        <v>66</v>
      </c>
      <c r="T689" s="8" t="s">
        <v>5297</v>
      </c>
      <c r="U689" s="8" t="s">
        <v>5061</v>
      </c>
      <c r="V689" t="str">
        <f t="shared" si="20"/>
        <v>Neah BayHS</v>
      </c>
      <c r="W689" s="8" t="s">
        <v>5198</v>
      </c>
      <c r="X689" t="s">
        <v>302</v>
      </c>
      <c r="Y689" s="8">
        <f t="shared" si="21"/>
        <v>9</v>
      </c>
    </row>
    <row r="690" spans="1:25" x14ac:dyDescent="0.35">
      <c r="A690">
        <v>6801</v>
      </c>
      <c r="B690" t="s">
        <v>326</v>
      </c>
      <c r="C690" t="s">
        <v>5713</v>
      </c>
      <c r="D690" t="s">
        <v>327</v>
      </c>
      <c r="E690" t="s">
        <v>5907</v>
      </c>
      <c r="F690" t="s">
        <v>334</v>
      </c>
      <c r="G690">
        <v>6</v>
      </c>
      <c r="H690">
        <v>12</v>
      </c>
      <c r="I690" t="s">
        <v>335</v>
      </c>
      <c r="K690" t="s">
        <v>330</v>
      </c>
      <c r="L690" t="s">
        <v>25</v>
      </c>
      <c r="M690" t="s">
        <v>336</v>
      </c>
      <c r="N690" t="s">
        <v>337</v>
      </c>
      <c r="O690" t="s">
        <v>338</v>
      </c>
      <c r="P690" t="s">
        <v>339</v>
      </c>
      <c r="Q690" t="s">
        <v>30</v>
      </c>
      <c r="R690" t="s">
        <v>31</v>
      </c>
      <c r="S690" t="s">
        <v>66</v>
      </c>
      <c r="T690" s="8" t="s">
        <v>5297</v>
      </c>
      <c r="U690" s="8" t="s">
        <v>5061</v>
      </c>
      <c r="V690" t="str">
        <f t="shared" si="20"/>
        <v>VancouveHS</v>
      </c>
      <c r="W690" s="8" t="s">
        <v>5487</v>
      </c>
      <c r="X690" t="s">
        <v>334</v>
      </c>
      <c r="Y690" s="8">
        <f t="shared" si="21"/>
        <v>9</v>
      </c>
    </row>
    <row r="691" spans="1:25" x14ac:dyDescent="0.35">
      <c r="A691" t="s">
        <v>266</v>
      </c>
      <c r="B691" t="s">
        <v>267</v>
      </c>
      <c r="C691" t="s">
        <v>5896</v>
      </c>
      <c r="D691" t="s">
        <v>365</v>
      </c>
      <c r="E691" t="s">
        <v>5895</v>
      </c>
      <c r="F691" t="s">
        <v>366</v>
      </c>
      <c r="G691">
        <v>6</v>
      </c>
      <c r="H691">
        <v>13</v>
      </c>
      <c r="I691" t="s">
        <v>367</v>
      </c>
      <c r="K691" t="s">
        <v>368</v>
      </c>
      <c r="L691" t="s">
        <v>25</v>
      </c>
      <c r="M691" t="s">
        <v>369</v>
      </c>
      <c r="N691" t="s">
        <v>370</v>
      </c>
      <c r="O691" t="s">
        <v>371</v>
      </c>
      <c r="P691" t="s">
        <v>372</v>
      </c>
      <c r="Q691" t="s">
        <v>373</v>
      </c>
      <c r="R691" t="s">
        <v>165</v>
      </c>
      <c r="S691" t="s">
        <v>66</v>
      </c>
      <c r="T691" s="8" t="s">
        <v>5297</v>
      </c>
      <c r="U691" s="8" t="s">
        <v>5061</v>
      </c>
      <c r="V691" t="str">
        <f t="shared" si="20"/>
        <v>WashingtHS</v>
      </c>
      <c r="W691" s="8" t="s">
        <v>5491</v>
      </c>
      <c r="X691" t="s">
        <v>366</v>
      </c>
      <c r="Y691" s="8">
        <f t="shared" si="21"/>
        <v>9</v>
      </c>
    </row>
    <row r="692" spans="1:25" x14ac:dyDescent="0.35">
      <c r="A692">
        <v>17801</v>
      </c>
      <c r="B692" t="s">
        <v>435</v>
      </c>
      <c r="C692" t="s">
        <v>5966</v>
      </c>
      <c r="D692" t="s">
        <v>496</v>
      </c>
      <c r="E692" t="s">
        <v>6498</v>
      </c>
      <c r="F692" t="s">
        <v>497</v>
      </c>
      <c r="G692">
        <v>6</v>
      </c>
      <c r="H692">
        <v>12</v>
      </c>
      <c r="I692" t="s">
        <v>498</v>
      </c>
      <c r="K692" t="s">
        <v>499</v>
      </c>
      <c r="L692" t="s">
        <v>25</v>
      </c>
      <c r="M692" t="s">
        <v>500</v>
      </c>
      <c r="N692" t="s">
        <v>501</v>
      </c>
      <c r="O692" t="s">
        <v>502</v>
      </c>
      <c r="P692" t="s">
        <v>503</v>
      </c>
      <c r="Q692" t="s">
        <v>79</v>
      </c>
      <c r="R692" t="s">
        <v>80</v>
      </c>
      <c r="S692" t="s">
        <v>66</v>
      </c>
      <c r="T692" s="8" t="s">
        <v>5297</v>
      </c>
      <c r="U692" s="8" t="s">
        <v>5061</v>
      </c>
      <c r="V692" t="str">
        <f t="shared" si="20"/>
        <v>Griffin HS</v>
      </c>
      <c r="W692" s="8" t="s">
        <v>5147</v>
      </c>
      <c r="X692" t="s">
        <v>497</v>
      </c>
      <c r="Y692" s="8">
        <f t="shared" si="21"/>
        <v>9</v>
      </c>
    </row>
    <row r="693" spans="1:25" x14ac:dyDescent="0.35">
      <c r="A693">
        <v>17801</v>
      </c>
      <c r="B693" t="s">
        <v>435</v>
      </c>
      <c r="C693" t="s">
        <v>5692</v>
      </c>
      <c r="D693" t="s">
        <v>626</v>
      </c>
      <c r="E693" t="s">
        <v>5691</v>
      </c>
      <c r="F693" t="s">
        <v>642</v>
      </c>
      <c r="G693">
        <v>5</v>
      </c>
      <c r="H693">
        <v>12</v>
      </c>
      <c r="I693" t="s">
        <v>643</v>
      </c>
      <c r="K693" t="s">
        <v>619</v>
      </c>
      <c r="L693" t="s">
        <v>25</v>
      </c>
      <c r="M693" t="s">
        <v>644</v>
      </c>
      <c r="N693" t="s">
        <v>645</v>
      </c>
      <c r="O693" t="s">
        <v>646</v>
      </c>
      <c r="P693" t="s">
        <v>647</v>
      </c>
      <c r="Q693" t="s">
        <v>164</v>
      </c>
      <c r="R693" t="s">
        <v>165</v>
      </c>
      <c r="S693" t="s">
        <v>66</v>
      </c>
      <c r="T693" s="8" t="s">
        <v>5297</v>
      </c>
      <c r="U693" s="8" t="s">
        <v>5061</v>
      </c>
      <c r="V693" t="str">
        <f t="shared" si="20"/>
        <v>Echo GleHS</v>
      </c>
      <c r="W693" s="8" t="s">
        <v>5199</v>
      </c>
      <c r="X693" t="s">
        <v>642</v>
      </c>
      <c r="Y693" s="8">
        <f t="shared" si="21"/>
        <v>10</v>
      </c>
    </row>
    <row r="694" spans="1:25" x14ac:dyDescent="0.35">
      <c r="A694">
        <v>17801</v>
      </c>
      <c r="B694" t="s">
        <v>435</v>
      </c>
      <c r="C694" t="s">
        <v>5632</v>
      </c>
      <c r="D694" t="s">
        <v>684</v>
      </c>
      <c r="E694" t="s">
        <v>5631</v>
      </c>
      <c r="F694" t="s">
        <v>700</v>
      </c>
      <c r="G694">
        <v>6</v>
      </c>
      <c r="H694">
        <v>12</v>
      </c>
      <c r="I694" t="s">
        <v>701</v>
      </c>
      <c r="K694" t="s">
        <v>693</v>
      </c>
      <c r="L694" t="s">
        <v>25</v>
      </c>
      <c r="M694" t="s">
        <v>702</v>
      </c>
      <c r="N694" t="s">
        <v>703</v>
      </c>
      <c r="O694" t="s">
        <v>704</v>
      </c>
      <c r="P694" t="s">
        <v>705</v>
      </c>
      <c r="Q694" t="s">
        <v>64</v>
      </c>
      <c r="R694" t="s">
        <v>65</v>
      </c>
      <c r="S694" t="s">
        <v>66</v>
      </c>
      <c r="T694" s="8" t="s">
        <v>5297</v>
      </c>
      <c r="U694" s="8" t="s">
        <v>5061</v>
      </c>
      <c r="V694" t="str">
        <f t="shared" si="20"/>
        <v>InternatHS</v>
      </c>
      <c r="W694" s="8" t="s">
        <v>5393</v>
      </c>
      <c r="X694" t="s">
        <v>700</v>
      </c>
      <c r="Y694" s="8">
        <f t="shared" si="21"/>
        <v>10</v>
      </c>
    </row>
    <row r="695" spans="1:25" x14ac:dyDescent="0.35">
      <c r="A695">
        <v>4801</v>
      </c>
      <c r="B695" t="s">
        <v>181</v>
      </c>
      <c r="C695" t="s">
        <v>6255</v>
      </c>
      <c r="D695" t="s">
        <v>830</v>
      </c>
      <c r="E695" t="s">
        <v>6256</v>
      </c>
      <c r="F695" t="s">
        <v>831</v>
      </c>
      <c r="G695">
        <v>6</v>
      </c>
      <c r="H695">
        <v>12</v>
      </c>
      <c r="I695" t="s">
        <v>832</v>
      </c>
      <c r="K695" t="s">
        <v>833</v>
      </c>
      <c r="L695" t="s">
        <v>25</v>
      </c>
      <c r="M695">
        <v>98840</v>
      </c>
      <c r="N695" t="s">
        <v>834</v>
      </c>
      <c r="O695" t="s">
        <v>835</v>
      </c>
      <c r="P695" t="s">
        <v>836</v>
      </c>
      <c r="Q695" t="s">
        <v>64</v>
      </c>
      <c r="R695" t="s">
        <v>65</v>
      </c>
      <c r="S695" t="s">
        <v>66</v>
      </c>
      <c r="T695" s="8" t="s">
        <v>5297</v>
      </c>
      <c r="U695" s="8" t="s">
        <v>5061</v>
      </c>
      <c r="V695" t="str">
        <f t="shared" si="20"/>
        <v>OkanoganHS</v>
      </c>
      <c r="W695" s="8" t="s">
        <v>5429</v>
      </c>
      <c r="X695" t="s">
        <v>831</v>
      </c>
      <c r="Y695" s="8">
        <f t="shared" si="21"/>
        <v>10</v>
      </c>
    </row>
    <row r="696" spans="1:25" x14ac:dyDescent="0.35">
      <c r="A696">
        <v>34801</v>
      </c>
      <c r="B696" t="s">
        <v>875</v>
      </c>
      <c r="C696" t="s">
        <v>5948</v>
      </c>
      <c r="D696" t="s">
        <v>943</v>
      </c>
      <c r="E696" t="s">
        <v>6592</v>
      </c>
      <c r="F696" t="s">
        <v>944</v>
      </c>
      <c r="G696">
        <v>7</v>
      </c>
      <c r="H696">
        <v>12</v>
      </c>
      <c r="I696" t="s">
        <v>945</v>
      </c>
      <c r="K696" t="s">
        <v>946</v>
      </c>
      <c r="L696" t="s">
        <v>25</v>
      </c>
      <c r="M696">
        <v>98591</v>
      </c>
      <c r="N696" t="s">
        <v>947</v>
      </c>
      <c r="O696" t="s">
        <v>948</v>
      </c>
      <c r="P696" t="s">
        <v>949</v>
      </c>
      <c r="Q696" t="s">
        <v>819</v>
      </c>
      <c r="R696" t="s">
        <v>31</v>
      </c>
      <c r="S696" t="s">
        <v>66</v>
      </c>
      <c r="T696" s="8" t="s">
        <v>5297</v>
      </c>
      <c r="U696" s="8" t="s">
        <v>5062</v>
      </c>
      <c r="V696" t="str">
        <f t="shared" si="20"/>
        <v>Cowlitz HS</v>
      </c>
      <c r="W696" s="8" t="s">
        <v>5200</v>
      </c>
      <c r="X696" t="s">
        <v>944</v>
      </c>
      <c r="Y696" s="8">
        <f t="shared" si="21"/>
        <v>9</v>
      </c>
    </row>
    <row r="697" spans="1:25" x14ac:dyDescent="0.35">
      <c r="A697">
        <v>39801</v>
      </c>
      <c r="B697" t="s">
        <v>712</v>
      </c>
      <c r="C697" t="s">
        <v>5681</v>
      </c>
      <c r="D697" t="s">
        <v>837</v>
      </c>
      <c r="E697" t="s">
        <v>5795</v>
      </c>
      <c r="F697" t="s">
        <v>995</v>
      </c>
      <c r="G697">
        <v>6</v>
      </c>
      <c r="H697">
        <v>12</v>
      </c>
      <c r="I697" t="s">
        <v>837</v>
      </c>
      <c r="J697" t="s">
        <v>839</v>
      </c>
      <c r="K697" t="s">
        <v>840</v>
      </c>
      <c r="L697" t="s">
        <v>25</v>
      </c>
      <c r="M697">
        <v>98902</v>
      </c>
      <c r="N697" t="s">
        <v>841</v>
      </c>
      <c r="O697" t="s">
        <v>842</v>
      </c>
      <c r="P697" t="s">
        <v>843</v>
      </c>
      <c r="Q697" t="s">
        <v>64</v>
      </c>
      <c r="R697" t="s">
        <v>65</v>
      </c>
      <c r="S697" t="s">
        <v>66</v>
      </c>
      <c r="T697" s="8" t="s">
        <v>5297</v>
      </c>
      <c r="U697" s="8" t="s">
        <v>5061</v>
      </c>
      <c r="V697" t="str">
        <f t="shared" si="20"/>
        <v>Yakima SHS</v>
      </c>
      <c r="W697" s="8" t="s">
        <v>5202</v>
      </c>
      <c r="X697" t="s">
        <v>995</v>
      </c>
      <c r="Y697" s="8">
        <f t="shared" si="21"/>
        <v>9</v>
      </c>
    </row>
    <row r="698" spans="1:25" x14ac:dyDescent="0.35">
      <c r="A698">
        <v>17801</v>
      </c>
      <c r="B698" t="s">
        <v>435</v>
      </c>
      <c r="C698" t="s">
        <v>5588</v>
      </c>
      <c r="D698" t="s">
        <v>542</v>
      </c>
      <c r="E698" t="s">
        <v>6653</v>
      </c>
      <c r="F698" t="s">
        <v>1024</v>
      </c>
      <c r="G698">
        <v>6</v>
      </c>
      <c r="H698">
        <v>12</v>
      </c>
      <c r="I698" t="s">
        <v>1025</v>
      </c>
      <c r="K698" t="s">
        <v>545</v>
      </c>
      <c r="L698" t="s">
        <v>25</v>
      </c>
      <c r="M698">
        <v>98007</v>
      </c>
      <c r="N698" t="s">
        <v>1026</v>
      </c>
      <c r="O698" t="s">
        <v>1027</v>
      </c>
      <c r="P698" t="s">
        <v>1028</v>
      </c>
      <c r="Q698" t="s">
        <v>64</v>
      </c>
      <c r="R698" t="s">
        <v>65</v>
      </c>
      <c r="S698" t="s">
        <v>66</v>
      </c>
      <c r="T698" s="8" t="s">
        <v>5297</v>
      </c>
      <c r="U698" s="8" t="s">
        <v>5061</v>
      </c>
      <c r="V698" t="str">
        <f t="shared" si="20"/>
        <v>BellevueHS</v>
      </c>
      <c r="W698" s="8" t="s">
        <v>5203</v>
      </c>
      <c r="X698" t="s">
        <v>1024</v>
      </c>
      <c r="Y698" s="8">
        <f t="shared" si="21"/>
        <v>10</v>
      </c>
    </row>
    <row r="699" spans="1:25" x14ac:dyDescent="0.35">
      <c r="A699">
        <v>34801</v>
      </c>
      <c r="B699" t="s">
        <v>875</v>
      </c>
      <c r="C699" t="s">
        <v>5937</v>
      </c>
      <c r="D699" t="s">
        <v>1075</v>
      </c>
      <c r="E699" t="s">
        <v>5936</v>
      </c>
      <c r="F699" t="s">
        <v>1076</v>
      </c>
      <c r="G699">
        <v>6</v>
      </c>
      <c r="H699">
        <v>12</v>
      </c>
      <c r="I699" t="s">
        <v>1077</v>
      </c>
      <c r="K699" t="s">
        <v>1078</v>
      </c>
      <c r="L699" t="s">
        <v>25</v>
      </c>
      <c r="M699">
        <v>98506</v>
      </c>
      <c r="N699" t="s">
        <v>1079</v>
      </c>
      <c r="O699" t="s">
        <v>1080</v>
      </c>
      <c r="P699" t="s">
        <v>1081</v>
      </c>
      <c r="Q699" t="s">
        <v>164</v>
      </c>
      <c r="R699" t="s">
        <v>165</v>
      </c>
      <c r="S699" t="s">
        <v>66</v>
      </c>
      <c r="U699" s="8" t="s">
        <v>5061</v>
      </c>
      <c r="V699" t="str">
        <f t="shared" si="20"/>
        <v>TouchstoHS</v>
      </c>
      <c r="W699" s="8" t="s">
        <v>4822</v>
      </c>
      <c r="X699" t="s">
        <v>1076</v>
      </c>
      <c r="Y699" s="8">
        <f t="shared" si="21"/>
        <v>10</v>
      </c>
    </row>
    <row r="700" spans="1:25" x14ac:dyDescent="0.35">
      <c r="A700">
        <v>39801</v>
      </c>
      <c r="B700" t="s">
        <v>712</v>
      </c>
      <c r="C700" t="s">
        <v>5681</v>
      </c>
      <c r="D700" t="s">
        <v>837</v>
      </c>
      <c r="E700" t="s">
        <v>5798</v>
      </c>
      <c r="F700" t="s">
        <v>1094</v>
      </c>
      <c r="G700">
        <v>7</v>
      </c>
      <c r="H700">
        <v>12</v>
      </c>
      <c r="I700" t="s">
        <v>1095</v>
      </c>
      <c r="J700" t="s">
        <v>1096</v>
      </c>
      <c r="K700" t="s">
        <v>840</v>
      </c>
      <c r="L700" t="s">
        <v>25</v>
      </c>
      <c r="M700">
        <v>98902</v>
      </c>
      <c r="N700" t="s">
        <v>841</v>
      </c>
      <c r="P700" t="s">
        <v>1097</v>
      </c>
      <c r="Q700" t="s">
        <v>1098</v>
      </c>
      <c r="R700" t="s">
        <v>110</v>
      </c>
      <c r="S700" t="s">
        <v>66</v>
      </c>
      <c r="U700" s="8" t="s">
        <v>5201</v>
      </c>
      <c r="V700" t="str">
        <f t="shared" si="20"/>
        <v>Yakima AHS</v>
      </c>
      <c r="W700" s="8" t="s">
        <v>5204</v>
      </c>
      <c r="X700" t="s">
        <v>1094</v>
      </c>
      <c r="Y700" s="8">
        <f t="shared" si="21"/>
        <v>8</v>
      </c>
    </row>
    <row r="701" spans="1:25" x14ac:dyDescent="0.35">
      <c r="A701">
        <v>39801</v>
      </c>
      <c r="B701" t="s">
        <v>712</v>
      </c>
      <c r="C701" t="s">
        <v>5681</v>
      </c>
      <c r="D701" t="s">
        <v>837</v>
      </c>
      <c r="E701" t="s">
        <v>6125</v>
      </c>
      <c r="F701" t="s">
        <v>1099</v>
      </c>
      <c r="G701">
        <v>7</v>
      </c>
      <c r="H701">
        <v>12</v>
      </c>
      <c r="I701" t="s">
        <v>1095</v>
      </c>
      <c r="K701" t="s">
        <v>840</v>
      </c>
      <c r="L701" t="s">
        <v>25</v>
      </c>
      <c r="M701">
        <v>98902</v>
      </c>
      <c r="N701" t="s">
        <v>841</v>
      </c>
      <c r="P701" t="s">
        <v>1097</v>
      </c>
      <c r="Q701" t="s">
        <v>164</v>
      </c>
      <c r="R701" t="s">
        <v>165</v>
      </c>
      <c r="S701" t="s">
        <v>66</v>
      </c>
      <c r="U701" s="8" t="s">
        <v>5061</v>
      </c>
      <c r="V701" t="str">
        <f t="shared" si="20"/>
        <v>RidgevieHS</v>
      </c>
      <c r="W701" s="8" t="s">
        <v>5205</v>
      </c>
      <c r="X701" t="s">
        <v>1099</v>
      </c>
      <c r="Y701" s="8">
        <f t="shared" si="21"/>
        <v>9</v>
      </c>
    </row>
    <row r="702" spans="1:25" x14ac:dyDescent="0.35">
      <c r="A702">
        <v>6801</v>
      </c>
      <c r="B702" t="s">
        <v>326</v>
      </c>
      <c r="C702" t="s">
        <v>5713</v>
      </c>
      <c r="D702" t="s">
        <v>327</v>
      </c>
      <c r="E702" t="s">
        <v>5908</v>
      </c>
      <c r="F702" t="s">
        <v>1106</v>
      </c>
      <c r="G702">
        <v>6</v>
      </c>
      <c r="H702">
        <v>12</v>
      </c>
      <c r="I702" t="s">
        <v>1107</v>
      </c>
      <c r="K702" t="s">
        <v>330</v>
      </c>
      <c r="L702" t="s">
        <v>25</v>
      </c>
      <c r="M702">
        <v>98686</v>
      </c>
      <c r="N702" t="s">
        <v>1108</v>
      </c>
      <c r="O702" t="s">
        <v>1109</v>
      </c>
      <c r="P702" t="s">
        <v>1110</v>
      </c>
      <c r="Q702" t="s">
        <v>30</v>
      </c>
      <c r="R702" t="s">
        <v>31</v>
      </c>
      <c r="S702" t="s">
        <v>66</v>
      </c>
      <c r="T702" s="8" t="s">
        <v>5297</v>
      </c>
      <c r="U702" s="8" t="s">
        <v>5061</v>
      </c>
      <c r="V702" t="str">
        <f t="shared" si="20"/>
        <v>VancouveHS</v>
      </c>
      <c r="W702" s="8" t="s">
        <v>5486</v>
      </c>
      <c r="X702" t="s">
        <v>1106</v>
      </c>
      <c r="Y702" s="8">
        <f t="shared" si="21"/>
        <v>10</v>
      </c>
    </row>
    <row r="703" spans="1:25" x14ac:dyDescent="0.35">
      <c r="A703">
        <v>17801</v>
      </c>
      <c r="B703" t="s">
        <v>435</v>
      </c>
      <c r="C703" t="s">
        <v>5966</v>
      </c>
      <c r="D703" t="s">
        <v>496</v>
      </c>
      <c r="E703" t="s">
        <v>5965</v>
      </c>
      <c r="F703" t="s">
        <v>1157</v>
      </c>
      <c r="G703">
        <v>6</v>
      </c>
      <c r="H703">
        <v>12</v>
      </c>
      <c r="I703" t="s">
        <v>1158</v>
      </c>
      <c r="K703" t="s">
        <v>449</v>
      </c>
      <c r="L703" t="s">
        <v>25</v>
      </c>
      <c r="M703" t="s">
        <v>1159</v>
      </c>
      <c r="N703" t="s">
        <v>1160</v>
      </c>
      <c r="O703" t="s">
        <v>1161</v>
      </c>
      <c r="P703" t="s">
        <v>1162</v>
      </c>
      <c r="Q703" t="s">
        <v>64</v>
      </c>
      <c r="R703" t="s">
        <v>65</v>
      </c>
      <c r="S703" t="s">
        <v>66</v>
      </c>
      <c r="T703" s="8" t="s">
        <v>5297</v>
      </c>
      <c r="U703" s="8" t="s">
        <v>5061</v>
      </c>
      <c r="V703" t="str">
        <f t="shared" si="20"/>
        <v>Talley HHS</v>
      </c>
      <c r="W703" s="8" t="s">
        <v>5206</v>
      </c>
      <c r="X703" t="s">
        <v>1157</v>
      </c>
      <c r="Y703" s="8">
        <f t="shared" si="21"/>
        <v>8</v>
      </c>
    </row>
    <row r="704" spans="1:25" x14ac:dyDescent="0.35">
      <c r="A704">
        <v>39801</v>
      </c>
      <c r="B704" t="s">
        <v>712</v>
      </c>
      <c r="C704" t="s">
        <v>5610</v>
      </c>
      <c r="D704" t="s">
        <v>1170</v>
      </c>
      <c r="E704" t="s">
        <v>5611</v>
      </c>
      <c r="F704" t="s">
        <v>1171</v>
      </c>
      <c r="G704">
        <v>7</v>
      </c>
      <c r="H704">
        <v>12</v>
      </c>
      <c r="I704" t="s">
        <v>1172</v>
      </c>
      <c r="K704" t="s">
        <v>1173</v>
      </c>
      <c r="L704" t="s">
        <v>25</v>
      </c>
      <c r="M704">
        <v>98935</v>
      </c>
      <c r="N704" t="s">
        <v>1174</v>
      </c>
      <c r="O704" t="s">
        <v>1175</v>
      </c>
      <c r="P704" t="s">
        <v>1176</v>
      </c>
      <c r="Q704" t="s">
        <v>30</v>
      </c>
      <c r="R704" t="s">
        <v>31</v>
      </c>
      <c r="S704" t="s">
        <v>66</v>
      </c>
      <c r="T704" s="8" t="s">
        <v>5297</v>
      </c>
      <c r="U704" s="8" t="s">
        <v>5061</v>
      </c>
      <c r="V704" t="str">
        <f t="shared" si="20"/>
        <v>Mabton JHS</v>
      </c>
      <c r="W704" s="8" t="s">
        <v>4997</v>
      </c>
      <c r="X704" t="s">
        <v>1171</v>
      </c>
      <c r="Y704" s="8">
        <f t="shared" si="21"/>
        <v>8</v>
      </c>
    </row>
    <row r="705" spans="1:25" x14ac:dyDescent="0.35">
      <c r="A705" t="s">
        <v>266</v>
      </c>
      <c r="B705" t="s">
        <v>267</v>
      </c>
      <c r="C705" t="s">
        <v>5655</v>
      </c>
      <c r="D705" t="s">
        <v>326</v>
      </c>
      <c r="E705" t="s">
        <v>5735</v>
      </c>
      <c r="F705" t="s">
        <v>1177</v>
      </c>
      <c r="G705">
        <v>3</v>
      </c>
      <c r="H705">
        <v>12</v>
      </c>
      <c r="I705" t="s">
        <v>1178</v>
      </c>
      <c r="K705" t="s">
        <v>368</v>
      </c>
      <c r="L705" t="s">
        <v>25</v>
      </c>
      <c r="M705">
        <v>98660</v>
      </c>
      <c r="N705" t="s">
        <v>1179</v>
      </c>
      <c r="O705" t="s">
        <v>1180</v>
      </c>
      <c r="P705" t="s">
        <v>1181</v>
      </c>
      <c r="Q705" t="s">
        <v>109</v>
      </c>
      <c r="R705" t="s">
        <v>110</v>
      </c>
      <c r="S705" t="s">
        <v>66</v>
      </c>
      <c r="T705" s="8" t="s">
        <v>5297</v>
      </c>
      <c r="U705" s="8" t="s">
        <v>5092</v>
      </c>
      <c r="V705" t="str">
        <f t="shared" si="20"/>
        <v>Clark CoHS</v>
      </c>
      <c r="W705" s="8" t="s">
        <v>5207</v>
      </c>
      <c r="X705" t="s">
        <v>1177</v>
      </c>
      <c r="Y705" s="8">
        <f t="shared" si="21"/>
        <v>9</v>
      </c>
    </row>
    <row r="706" spans="1:25" x14ac:dyDescent="0.35">
      <c r="A706">
        <v>17801</v>
      </c>
      <c r="B706" t="s">
        <v>435</v>
      </c>
      <c r="C706" t="s">
        <v>5729</v>
      </c>
      <c r="D706" t="s">
        <v>1187</v>
      </c>
      <c r="E706" t="s">
        <v>5932</v>
      </c>
      <c r="F706" t="s">
        <v>1188</v>
      </c>
      <c r="G706">
        <v>5</v>
      </c>
      <c r="H706">
        <v>12</v>
      </c>
      <c r="I706" t="s">
        <v>1189</v>
      </c>
      <c r="K706" t="s">
        <v>1190</v>
      </c>
      <c r="L706" t="s">
        <v>25</v>
      </c>
      <c r="M706">
        <v>98499</v>
      </c>
      <c r="N706" t="s">
        <v>1191</v>
      </c>
      <c r="O706" t="s">
        <v>1192</v>
      </c>
      <c r="P706" t="s">
        <v>1193</v>
      </c>
      <c r="Q706" t="s">
        <v>30</v>
      </c>
      <c r="R706" t="s">
        <v>31</v>
      </c>
      <c r="S706" t="s">
        <v>66</v>
      </c>
      <c r="T706" s="8" t="s">
        <v>5297</v>
      </c>
      <c r="U706" s="8" t="s">
        <v>5061</v>
      </c>
      <c r="V706" t="str">
        <f t="shared" si="20"/>
        <v>TransitiHS</v>
      </c>
      <c r="W706" s="8" t="s">
        <v>4823</v>
      </c>
      <c r="X706" t="s">
        <v>1188</v>
      </c>
      <c r="Y706" s="8">
        <f t="shared" si="21"/>
        <v>10</v>
      </c>
    </row>
    <row r="707" spans="1:25" x14ac:dyDescent="0.35">
      <c r="A707">
        <v>6801</v>
      </c>
      <c r="B707" t="s">
        <v>326</v>
      </c>
      <c r="C707" t="s">
        <v>5623</v>
      </c>
      <c r="D707" t="s">
        <v>419</v>
      </c>
      <c r="E707" t="s">
        <v>5622</v>
      </c>
      <c r="F707" t="s">
        <v>87</v>
      </c>
      <c r="G707">
        <v>6</v>
      </c>
      <c r="H707">
        <v>12</v>
      </c>
      <c r="I707" t="s">
        <v>1379</v>
      </c>
      <c r="K707" t="s">
        <v>368</v>
      </c>
      <c r="L707" t="s">
        <v>25</v>
      </c>
      <c r="M707">
        <v>98684</v>
      </c>
      <c r="N707" t="s">
        <v>1380</v>
      </c>
      <c r="O707" t="s">
        <v>1381</v>
      </c>
      <c r="P707" t="s">
        <v>1382</v>
      </c>
      <c r="Q707" t="s">
        <v>64</v>
      </c>
      <c r="R707" t="s">
        <v>65</v>
      </c>
      <c r="S707" t="s">
        <v>66</v>
      </c>
      <c r="T707" s="8" t="s">
        <v>5297</v>
      </c>
      <c r="U707" s="8" t="s">
        <v>5061</v>
      </c>
      <c r="V707" t="str">
        <f t="shared" si="20"/>
        <v>Legacy HHS</v>
      </c>
      <c r="W707" s="8" t="s">
        <v>6716</v>
      </c>
      <c r="X707" t="s">
        <v>87</v>
      </c>
      <c r="Y707" s="8">
        <f t="shared" si="21"/>
        <v>10</v>
      </c>
    </row>
    <row r="708" spans="1:25" x14ac:dyDescent="0.35">
      <c r="A708">
        <v>6801</v>
      </c>
      <c r="B708" t="s">
        <v>326</v>
      </c>
      <c r="C708" t="s">
        <v>5984</v>
      </c>
      <c r="D708" t="s">
        <v>816</v>
      </c>
      <c r="E708" t="s">
        <v>6626</v>
      </c>
      <c r="F708" t="s">
        <v>1407</v>
      </c>
      <c r="G708">
        <v>3</v>
      </c>
      <c r="H708">
        <v>12</v>
      </c>
      <c r="I708" t="s">
        <v>817</v>
      </c>
      <c r="K708" t="s">
        <v>1408</v>
      </c>
      <c r="L708" t="s">
        <v>25</v>
      </c>
      <c r="M708" t="s">
        <v>1409</v>
      </c>
      <c r="N708" t="s">
        <v>1410</v>
      </c>
      <c r="O708" t="s">
        <v>1411</v>
      </c>
      <c r="P708" t="s">
        <v>1412</v>
      </c>
      <c r="Q708" t="s">
        <v>64</v>
      </c>
      <c r="R708" t="s">
        <v>65</v>
      </c>
      <c r="S708" t="s">
        <v>66</v>
      </c>
      <c r="T708" s="8" t="s">
        <v>5297</v>
      </c>
      <c r="U708" s="8" t="s">
        <v>5062</v>
      </c>
      <c r="V708" t="str">
        <f t="shared" ref="V708:V771" si="22">LEFT(F708,8) &amp; "HS"</f>
        <v>CAM AcadHS</v>
      </c>
      <c r="W708" s="8" t="s">
        <v>5208</v>
      </c>
      <c r="X708" t="s">
        <v>1407</v>
      </c>
      <c r="Y708" s="8">
        <f t="shared" ref="Y708:Y771" si="23">LEN(W708)</f>
        <v>5</v>
      </c>
    </row>
    <row r="709" spans="1:25" x14ac:dyDescent="0.35">
      <c r="A709">
        <v>6801</v>
      </c>
      <c r="B709" t="s">
        <v>326</v>
      </c>
      <c r="C709" t="s">
        <v>5935</v>
      </c>
      <c r="D709" t="s">
        <v>1460</v>
      </c>
      <c r="E709" t="s">
        <v>5934</v>
      </c>
      <c r="F709" t="s">
        <v>1461</v>
      </c>
      <c r="G709">
        <v>7</v>
      </c>
      <c r="H709">
        <v>12</v>
      </c>
      <c r="I709" t="s">
        <v>1462</v>
      </c>
      <c r="K709" t="s">
        <v>1463</v>
      </c>
      <c r="L709" t="s">
        <v>25</v>
      </c>
      <c r="M709" t="s">
        <v>1464</v>
      </c>
      <c r="N709" t="s">
        <v>1465</v>
      </c>
      <c r="O709" t="s">
        <v>1466</v>
      </c>
      <c r="P709" t="s">
        <v>1467</v>
      </c>
      <c r="Q709" t="s">
        <v>30</v>
      </c>
      <c r="R709" t="s">
        <v>31</v>
      </c>
      <c r="S709" t="s">
        <v>66</v>
      </c>
      <c r="T709" s="8" t="s">
        <v>5297</v>
      </c>
      <c r="U709" s="8" t="s">
        <v>5061</v>
      </c>
      <c r="V709" t="str">
        <f t="shared" si="22"/>
        <v>Toutle LHS</v>
      </c>
      <c r="W709" s="8" t="s">
        <v>5209</v>
      </c>
      <c r="X709" t="s">
        <v>1461</v>
      </c>
      <c r="Y709" s="8">
        <f t="shared" si="23"/>
        <v>8</v>
      </c>
    </row>
    <row r="710" spans="1:25" x14ac:dyDescent="0.35">
      <c r="A710" t="s">
        <v>266</v>
      </c>
      <c r="B710" t="s">
        <v>267</v>
      </c>
      <c r="C710" t="s">
        <v>5655</v>
      </c>
      <c r="D710" t="s">
        <v>326</v>
      </c>
      <c r="E710" t="s">
        <v>6591</v>
      </c>
      <c r="F710" t="s">
        <v>1493</v>
      </c>
      <c r="G710">
        <v>6</v>
      </c>
      <c r="H710">
        <v>12</v>
      </c>
      <c r="I710" t="s">
        <v>1494</v>
      </c>
      <c r="K710" t="s">
        <v>1226</v>
      </c>
      <c r="L710" t="s">
        <v>25</v>
      </c>
      <c r="M710" t="s">
        <v>1495</v>
      </c>
      <c r="N710" t="s">
        <v>1496</v>
      </c>
      <c r="O710" t="s">
        <v>1497</v>
      </c>
      <c r="P710" t="s">
        <v>1498</v>
      </c>
      <c r="Q710" t="s">
        <v>109</v>
      </c>
      <c r="R710" t="s">
        <v>110</v>
      </c>
      <c r="S710" t="s">
        <v>66</v>
      </c>
      <c r="T710" s="8" t="s">
        <v>5297</v>
      </c>
      <c r="U710" s="8" t="s">
        <v>5061</v>
      </c>
      <c r="V710" t="str">
        <f t="shared" si="22"/>
        <v>Cowlitz HS</v>
      </c>
      <c r="W710" s="8" t="s">
        <v>5210</v>
      </c>
      <c r="X710" t="s">
        <v>1493</v>
      </c>
      <c r="Y710" s="8">
        <f t="shared" si="23"/>
        <v>9</v>
      </c>
    </row>
    <row r="711" spans="1:25" x14ac:dyDescent="0.35">
      <c r="A711">
        <v>4801</v>
      </c>
      <c r="B711" t="s">
        <v>181</v>
      </c>
      <c r="C711" t="s">
        <v>5860</v>
      </c>
      <c r="D711" t="s">
        <v>1533</v>
      </c>
      <c r="E711" t="s">
        <v>5859</v>
      </c>
      <c r="F711" t="s">
        <v>1537</v>
      </c>
      <c r="G711">
        <v>6</v>
      </c>
      <c r="H711">
        <v>12</v>
      </c>
      <c r="I711" t="s">
        <v>1534</v>
      </c>
      <c r="K711" t="s">
        <v>1535</v>
      </c>
      <c r="L711" t="s">
        <v>25</v>
      </c>
      <c r="M711" t="s">
        <v>1536</v>
      </c>
      <c r="N711" t="s">
        <v>1538</v>
      </c>
      <c r="O711" t="s">
        <v>1539</v>
      </c>
      <c r="P711" t="s">
        <v>1540</v>
      </c>
      <c r="Q711" t="s">
        <v>30</v>
      </c>
      <c r="R711" t="s">
        <v>31</v>
      </c>
      <c r="S711" t="s">
        <v>66</v>
      </c>
      <c r="T711" s="8" t="s">
        <v>5297</v>
      </c>
      <c r="U711" s="8" t="s">
        <v>5061</v>
      </c>
      <c r="V711" t="str">
        <f t="shared" si="22"/>
        <v>WatervilHS</v>
      </c>
      <c r="W711" s="8" t="s">
        <v>4824</v>
      </c>
      <c r="X711" t="s">
        <v>1537</v>
      </c>
      <c r="Y711" s="8">
        <f t="shared" si="23"/>
        <v>10</v>
      </c>
    </row>
    <row r="712" spans="1:25" x14ac:dyDescent="0.35">
      <c r="A712">
        <v>11801</v>
      </c>
      <c r="B712" t="s">
        <v>35</v>
      </c>
      <c r="C712" t="s">
        <v>5752</v>
      </c>
      <c r="D712" t="s">
        <v>863</v>
      </c>
      <c r="E712" t="s">
        <v>6298</v>
      </c>
      <c r="F712" t="s">
        <v>1576</v>
      </c>
      <c r="G712">
        <v>6</v>
      </c>
      <c r="H712">
        <v>12</v>
      </c>
      <c r="I712" t="s">
        <v>1577</v>
      </c>
      <c r="K712" t="s">
        <v>1569</v>
      </c>
      <c r="L712" t="s">
        <v>25</v>
      </c>
      <c r="M712" t="s">
        <v>1570</v>
      </c>
      <c r="N712" t="s">
        <v>1578</v>
      </c>
      <c r="O712" t="s">
        <v>1579</v>
      </c>
      <c r="P712" t="s">
        <v>1580</v>
      </c>
      <c r="Q712" t="s">
        <v>64</v>
      </c>
      <c r="R712" t="s">
        <v>65</v>
      </c>
      <c r="S712" t="s">
        <v>66</v>
      </c>
      <c r="T712" s="8" t="s">
        <v>5297</v>
      </c>
      <c r="U712" s="8" t="s">
        <v>5061</v>
      </c>
      <c r="V712" t="str">
        <f t="shared" si="22"/>
        <v>New HoriHS</v>
      </c>
      <c r="W712" s="8" t="s">
        <v>5211</v>
      </c>
      <c r="X712" t="s">
        <v>1576</v>
      </c>
      <c r="Y712" s="8">
        <f t="shared" si="23"/>
        <v>9</v>
      </c>
    </row>
    <row r="713" spans="1:25" x14ac:dyDescent="0.35">
      <c r="A713">
        <v>11801</v>
      </c>
      <c r="B713" t="s">
        <v>35</v>
      </c>
      <c r="C713" t="s">
        <v>6193</v>
      </c>
      <c r="D713" t="s">
        <v>1601</v>
      </c>
      <c r="E713" t="s">
        <v>6192</v>
      </c>
      <c r="F713" t="s">
        <v>1602</v>
      </c>
      <c r="G713">
        <v>7</v>
      </c>
      <c r="H713">
        <v>12</v>
      </c>
      <c r="I713" t="s">
        <v>1603</v>
      </c>
      <c r="K713" t="s">
        <v>1604</v>
      </c>
      <c r="L713" t="s">
        <v>25</v>
      </c>
      <c r="M713" t="s">
        <v>1605</v>
      </c>
      <c r="N713" t="s">
        <v>1606</v>
      </c>
      <c r="O713" t="s">
        <v>1607</v>
      </c>
      <c r="P713" t="s">
        <v>1608</v>
      </c>
      <c r="Q713" t="s">
        <v>30</v>
      </c>
      <c r="R713" t="s">
        <v>31</v>
      </c>
      <c r="S713" t="s">
        <v>66</v>
      </c>
      <c r="T713" s="8" t="s">
        <v>5297</v>
      </c>
      <c r="U713" s="8" t="s">
        <v>5061</v>
      </c>
      <c r="V713" t="str">
        <f t="shared" si="22"/>
        <v>Pomeroy HS</v>
      </c>
      <c r="W713" s="8" t="s">
        <v>5212</v>
      </c>
      <c r="X713" t="s">
        <v>1602</v>
      </c>
      <c r="Y713" s="8">
        <f t="shared" si="23"/>
        <v>9</v>
      </c>
    </row>
    <row r="714" spans="1:25" x14ac:dyDescent="0.35">
      <c r="A714">
        <v>39801</v>
      </c>
      <c r="B714" t="s">
        <v>712</v>
      </c>
      <c r="C714" t="s">
        <v>5892</v>
      </c>
      <c r="D714" t="s">
        <v>797</v>
      </c>
      <c r="E714" t="s">
        <v>6076</v>
      </c>
      <c r="F714" t="s">
        <v>1609</v>
      </c>
      <c r="G714">
        <v>6</v>
      </c>
      <c r="H714">
        <v>12</v>
      </c>
      <c r="I714" t="s">
        <v>798</v>
      </c>
      <c r="K714" t="s">
        <v>799</v>
      </c>
      <c r="L714" t="s">
        <v>25</v>
      </c>
      <c r="M714" t="s">
        <v>1610</v>
      </c>
      <c r="N714" t="s">
        <v>1611</v>
      </c>
      <c r="O714" t="s">
        <v>1612</v>
      </c>
      <c r="P714" t="s">
        <v>1613</v>
      </c>
      <c r="Q714" t="s">
        <v>64</v>
      </c>
      <c r="R714" t="s">
        <v>65</v>
      </c>
      <c r="S714" t="s">
        <v>66</v>
      </c>
      <c r="T714" s="8" t="s">
        <v>5297</v>
      </c>
      <c r="U714" s="8" t="s">
        <v>5061</v>
      </c>
      <c r="V714" t="str">
        <f t="shared" si="22"/>
        <v>SentinelHS</v>
      </c>
      <c r="W714" s="8" t="s">
        <v>4825</v>
      </c>
      <c r="X714" t="s">
        <v>1609</v>
      </c>
      <c r="Y714" s="8">
        <f t="shared" si="23"/>
        <v>10</v>
      </c>
    </row>
    <row r="715" spans="1:25" x14ac:dyDescent="0.35">
      <c r="A715">
        <v>4801</v>
      </c>
      <c r="B715" t="s">
        <v>181</v>
      </c>
      <c r="C715" t="s">
        <v>6046</v>
      </c>
      <c r="D715" t="s">
        <v>1637</v>
      </c>
      <c r="E715" t="s">
        <v>6045</v>
      </c>
      <c r="F715" t="s">
        <v>1644</v>
      </c>
      <c r="G715">
        <v>7</v>
      </c>
      <c r="H715">
        <v>12</v>
      </c>
      <c r="I715" t="s">
        <v>1639</v>
      </c>
      <c r="K715" t="s">
        <v>1640</v>
      </c>
      <c r="L715" t="s">
        <v>25</v>
      </c>
      <c r="M715">
        <v>98851</v>
      </c>
      <c r="N715" t="s">
        <v>1645</v>
      </c>
      <c r="O715" t="s">
        <v>1646</v>
      </c>
      <c r="P715" t="s">
        <v>1643</v>
      </c>
      <c r="Q715" t="s">
        <v>30</v>
      </c>
      <c r="R715" t="s">
        <v>31</v>
      </c>
      <c r="S715" t="s">
        <v>66</v>
      </c>
      <c r="T715" s="8" t="s">
        <v>5297</v>
      </c>
      <c r="U715" s="8" t="s">
        <v>5061</v>
      </c>
      <c r="V715" t="str">
        <f t="shared" si="22"/>
        <v>Soap LakHS</v>
      </c>
      <c r="W715" s="8" t="s">
        <v>5213</v>
      </c>
      <c r="X715" t="s">
        <v>1644</v>
      </c>
      <c r="Y715" s="8">
        <f t="shared" si="23"/>
        <v>8</v>
      </c>
    </row>
    <row r="716" spans="1:25" x14ac:dyDescent="0.35">
      <c r="A716">
        <v>4801</v>
      </c>
      <c r="B716" t="s">
        <v>181</v>
      </c>
      <c r="C716" t="s">
        <v>5821</v>
      </c>
      <c r="D716" t="s">
        <v>1667</v>
      </c>
      <c r="E716" t="s">
        <v>5820</v>
      </c>
      <c r="F716" t="s">
        <v>1670</v>
      </c>
      <c r="G716">
        <v>7</v>
      </c>
      <c r="H716">
        <v>12</v>
      </c>
      <c r="I716" t="s">
        <v>1671</v>
      </c>
      <c r="K716" t="s">
        <v>1668</v>
      </c>
      <c r="L716" t="s">
        <v>25</v>
      </c>
      <c r="M716" t="s">
        <v>1672</v>
      </c>
      <c r="N716" t="s">
        <v>1673</v>
      </c>
      <c r="O716" t="s">
        <v>1674</v>
      </c>
      <c r="P716" t="s">
        <v>1669</v>
      </c>
      <c r="Q716" t="s">
        <v>30</v>
      </c>
      <c r="R716" t="s">
        <v>31</v>
      </c>
      <c r="S716" t="s">
        <v>66</v>
      </c>
      <c r="T716" s="8" t="s">
        <v>5297</v>
      </c>
      <c r="U716" s="8" t="s">
        <v>5061</v>
      </c>
      <c r="V716" t="str">
        <f t="shared" si="22"/>
        <v>Wilson CHS</v>
      </c>
      <c r="W716" s="8" t="s">
        <v>5214</v>
      </c>
      <c r="X716" t="s">
        <v>1670</v>
      </c>
      <c r="Y716" s="8">
        <f t="shared" si="23"/>
        <v>10</v>
      </c>
    </row>
    <row r="717" spans="1:25" x14ac:dyDescent="0.35">
      <c r="A717">
        <v>4801</v>
      </c>
      <c r="B717" t="s">
        <v>181</v>
      </c>
      <c r="C717" t="s">
        <v>6376</v>
      </c>
      <c r="D717" t="s">
        <v>1299</v>
      </c>
      <c r="E717" t="s">
        <v>6400</v>
      </c>
      <c r="F717" t="s">
        <v>1675</v>
      </c>
      <c r="G717">
        <v>7</v>
      </c>
      <c r="H717">
        <v>12</v>
      </c>
      <c r="I717" t="s">
        <v>1676</v>
      </c>
      <c r="K717" t="s">
        <v>1677</v>
      </c>
      <c r="L717" t="s">
        <v>25</v>
      </c>
      <c r="M717" t="s">
        <v>1678</v>
      </c>
      <c r="N717" t="s">
        <v>1679</v>
      </c>
      <c r="O717" t="s">
        <v>1680</v>
      </c>
      <c r="P717" t="s">
        <v>1681</v>
      </c>
      <c r="Q717" t="s">
        <v>30</v>
      </c>
      <c r="R717" t="s">
        <v>31</v>
      </c>
      <c r="S717" t="s">
        <v>66</v>
      </c>
      <c r="T717" s="8" t="s">
        <v>5297</v>
      </c>
      <c r="U717" s="8" t="s">
        <v>5061</v>
      </c>
      <c r="V717" t="str">
        <f t="shared" si="22"/>
        <v>Lake RooHS</v>
      </c>
      <c r="W717" s="8" t="s">
        <v>5215</v>
      </c>
      <c r="X717" t="s">
        <v>1675</v>
      </c>
      <c r="Y717" s="8">
        <f t="shared" si="23"/>
        <v>10</v>
      </c>
    </row>
    <row r="718" spans="1:25" x14ac:dyDescent="0.35">
      <c r="A718">
        <v>34801</v>
      </c>
      <c r="B718" t="s">
        <v>875</v>
      </c>
      <c r="C718" t="s">
        <v>5922</v>
      </c>
      <c r="D718" t="s">
        <v>979</v>
      </c>
      <c r="E718" t="s">
        <v>6494</v>
      </c>
      <c r="F718" t="s">
        <v>1687</v>
      </c>
      <c r="G718">
        <v>7</v>
      </c>
      <c r="H718">
        <v>12</v>
      </c>
      <c r="I718" t="s">
        <v>1688</v>
      </c>
      <c r="K718" t="s">
        <v>982</v>
      </c>
      <c r="L718" t="s">
        <v>25</v>
      </c>
      <c r="M718" t="s">
        <v>1682</v>
      </c>
      <c r="N718" t="s">
        <v>1689</v>
      </c>
      <c r="O718" t="s">
        <v>1690</v>
      </c>
      <c r="P718" t="s">
        <v>1691</v>
      </c>
      <c r="Q718" t="s">
        <v>30</v>
      </c>
      <c r="R718" t="s">
        <v>31</v>
      </c>
      <c r="S718" t="s">
        <v>66</v>
      </c>
      <c r="T718" s="8" t="s">
        <v>5297</v>
      </c>
      <c r="U718" s="8" t="s">
        <v>5061</v>
      </c>
      <c r="V718" t="str">
        <f t="shared" si="22"/>
        <v>Harbor JHS</v>
      </c>
      <c r="W718" s="8" t="s">
        <v>5216</v>
      </c>
      <c r="X718" t="s">
        <v>1687</v>
      </c>
      <c r="Y718" s="8">
        <f t="shared" si="23"/>
        <v>8</v>
      </c>
    </row>
    <row r="719" spans="1:25" x14ac:dyDescent="0.35">
      <c r="A719">
        <v>34801</v>
      </c>
      <c r="B719" t="s">
        <v>875</v>
      </c>
      <c r="C719" t="s">
        <v>5774</v>
      </c>
      <c r="D719" t="s">
        <v>1703</v>
      </c>
      <c r="E719" t="s">
        <v>5951</v>
      </c>
      <c r="F719" t="s">
        <v>1710</v>
      </c>
      <c r="G719">
        <v>6</v>
      </c>
      <c r="H719">
        <v>12</v>
      </c>
      <c r="I719" t="s">
        <v>1711</v>
      </c>
      <c r="K719" t="s">
        <v>1207</v>
      </c>
      <c r="L719" t="s">
        <v>25</v>
      </c>
      <c r="M719" t="s">
        <v>1712</v>
      </c>
      <c r="N719" t="s">
        <v>1713</v>
      </c>
      <c r="O719" t="s">
        <v>1714</v>
      </c>
      <c r="P719" t="s">
        <v>1715</v>
      </c>
      <c r="Q719" t="s">
        <v>109</v>
      </c>
      <c r="R719" t="s">
        <v>110</v>
      </c>
      <c r="S719" t="s">
        <v>66</v>
      </c>
      <c r="U719" s="8" t="s">
        <v>5092</v>
      </c>
      <c r="V719" t="str">
        <f t="shared" si="22"/>
        <v>Thurs CoHS</v>
      </c>
      <c r="W719" s="8" t="s">
        <v>5217</v>
      </c>
      <c r="X719" t="s">
        <v>1710</v>
      </c>
      <c r="Y719" s="8">
        <f t="shared" si="23"/>
        <v>9</v>
      </c>
    </row>
    <row r="720" spans="1:25" x14ac:dyDescent="0.35">
      <c r="A720">
        <v>11801</v>
      </c>
      <c r="B720" t="s">
        <v>35</v>
      </c>
      <c r="C720" t="s">
        <v>5615</v>
      </c>
      <c r="D720" t="s">
        <v>941</v>
      </c>
      <c r="E720" t="s">
        <v>5614</v>
      </c>
      <c r="F720" t="s">
        <v>273</v>
      </c>
      <c r="G720">
        <v>6</v>
      </c>
      <c r="H720">
        <v>12</v>
      </c>
      <c r="I720" t="s">
        <v>1790</v>
      </c>
      <c r="K720" t="s">
        <v>1308</v>
      </c>
      <c r="L720" t="s">
        <v>25</v>
      </c>
      <c r="M720">
        <v>99362</v>
      </c>
      <c r="N720" t="s">
        <v>1791</v>
      </c>
      <c r="O720" t="s">
        <v>1792</v>
      </c>
      <c r="P720" t="s">
        <v>1793</v>
      </c>
      <c r="Q720" t="s">
        <v>64</v>
      </c>
      <c r="R720" t="s">
        <v>65</v>
      </c>
      <c r="S720" t="s">
        <v>66</v>
      </c>
      <c r="U720" s="8" t="s">
        <v>5061</v>
      </c>
      <c r="V720" t="str">
        <f t="shared" si="22"/>
        <v>Lincoln HS</v>
      </c>
      <c r="W720" s="8" t="s">
        <v>6715</v>
      </c>
      <c r="X720" t="s">
        <v>273</v>
      </c>
      <c r="Y720" s="8">
        <f t="shared" si="23"/>
        <v>11</v>
      </c>
    </row>
    <row r="721" spans="1:25" x14ac:dyDescent="0.35">
      <c r="A721">
        <v>29801</v>
      </c>
      <c r="B721" t="s">
        <v>720</v>
      </c>
      <c r="C721" t="s">
        <v>5898</v>
      </c>
      <c r="D721" t="s">
        <v>804</v>
      </c>
      <c r="E721" t="s">
        <v>5897</v>
      </c>
      <c r="F721" t="s">
        <v>1825</v>
      </c>
      <c r="G721">
        <v>6</v>
      </c>
      <c r="H721">
        <v>12</v>
      </c>
      <c r="I721" t="s">
        <v>1826</v>
      </c>
      <c r="K721" t="s">
        <v>805</v>
      </c>
      <c r="L721" t="s">
        <v>25</v>
      </c>
      <c r="M721" t="s">
        <v>1824</v>
      </c>
      <c r="N721" t="s">
        <v>1332</v>
      </c>
      <c r="O721" t="s">
        <v>1333</v>
      </c>
      <c r="P721" t="s">
        <v>1334</v>
      </c>
      <c r="Q721" t="s">
        <v>64</v>
      </c>
      <c r="R721" t="s">
        <v>65</v>
      </c>
      <c r="S721" t="s">
        <v>66</v>
      </c>
      <c r="T721" s="8" t="s">
        <v>5297</v>
      </c>
      <c r="U721" s="8" t="s">
        <v>5061</v>
      </c>
      <c r="V721" t="str">
        <f t="shared" si="22"/>
        <v>Visions HS</v>
      </c>
      <c r="W721" s="8" t="s">
        <v>5218</v>
      </c>
      <c r="X721" t="s">
        <v>1825</v>
      </c>
      <c r="Y721" s="8">
        <f t="shared" si="23"/>
        <v>9</v>
      </c>
    </row>
    <row r="722" spans="1:25" x14ac:dyDescent="0.35">
      <c r="A722">
        <v>29801</v>
      </c>
      <c r="B722" t="s">
        <v>720</v>
      </c>
      <c r="C722" t="s">
        <v>6286</v>
      </c>
      <c r="D722" t="s">
        <v>1878</v>
      </c>
      <c r="E722" t="s">
        <v>6287</v>
      </c>
      <c r="F722" t="s">
        <v>1880</v>
      </c>
      <c r="G722">
        <v>7</v>
      </c>
      <c r="H722">
        <v>12</v>
      </c>
      <c r="I722" t="s">
        <v>1881</v>
      </c>
      <c r="K722" t="s">
        <v>1877</v>
      </c>
      <c r="L722" t="s">
        <v>25</v>
      </c>
      <c r="M722" t="s">
        <v>1879</v>
      </c>
      <c r="N722" t="s">
        <v>1882</v>
      </c>
      <c r="O722" t="s">
        <v>1883</v>
      </c>
      <c r="P722" t="s">
        <v>1884</v>
      </c>
      <c r="Q722" t="s">
        <v>30</v>
      </c>
      <c r="R722" t="s">
        <v>31</v>
      </c>
      <c r="S722" t="s">
        <v>66</v>
      </c>
      <c r="T722" s="8" t="s">
        <v>5297</v>
      </c>
      <c r="U722" s="8" t="s">
        <v>5061</v>
      </c>
      <c r="V722" t="str">
        <f t="shared" si="22"/>
        <v>NooksackHS</v>
      </c>
      <c r="W722" s="8" t="s">
        <v>4781</v>
      </c>
      <c r="X722" t="s">
        <v>1880</v>
      </c>
      <c r="Y722" s="8">
        <f t="shared" si="23"/>
        <v>10</v>
      </c>
    </row>
    <row r="723" spans="1:25" x14ac:dyDescent="0.35">
      <c r="A723">
        <v>32801</v>
      </c>
      <c r="B723" t="s">
        <v>19</v>
      </c>
      <c r="C723" t="s">
        <v>5961</v>
      </c>
      <c r="D723" t="s">
        <v>1900</v>
      </c>
      <c r="E723" t="s">
        <v>5960</v>
      </c>
      <c r="F723" t="s">
        <v>1904</v>
      </c>
      <c r="G723">
        <v>6</v>
      </c>
      <c r="H723">
        <v>12</v>
      </c>
      <c r="I723" t="s">
        <v>1901</v>
      </c>
      <c r="K723" t="s">
        <v>1902</v>
      </c>
      <c r="L723" t="s">
        <v>25</v>
      </c>
      <c r="M723" t="s">
        <v>1903</v>
      </c>
      <c r="N723" t="s">
        <v>1905</v>
      </c>
      <c r="O723" t="s">
        <v>1906</v>
      </c>
      <c r="P723" t="s">
        <v>1907</v>
      </c>
      <c r="Q723" t="s">
        <v>30</v>
      </c>
      <c r="R723" t="s">
        <v>31</v>
      </c>
      <c r="S723" t="s">
        <v>66</v>
      </c>
      <c r="T723" s="8" t="s">
        <v>5297</v>
      </c>
      <c r="U723" s="8" t="s">
        <v>5061</v>
      </c>
      <c r="V723" t="str">
        <f t="shared" si="22"/>
        <v>Tekoa HiHS</v>
      </c>
      <c r="W723" s="8" t="s">
        <v>5219</v>
      </c>
      <c r="X723" t="s">
        <v>1904</v>
      </c>
      <c r="Y723" s="8">
        <f t="shared" si="23"/>
        <v>7</v>
      </c>
    </row>
    <row r="724" spans="1:25" x14ac:dyDescent="0.35">
      <c r="A724">
        <v>32801</v>
      </c>
      <c r="B724" t="s">
        <v>19</v>
      </c>
      <c r="C724" t="s">
        <v>6608</v>
      </c>
      <c r="D724" t="s">
        <v>1916</v>
      </c>
      <c r="E724" t="s">
        <v>6607</v>
      </c>
      <c r="F724" t="s">
        <v>1919</v>
      </c>
      <c r="G724">
        <v>7</v>
      </c>
      <c r="H724">
        <v>12</v>
      </c>
      <c r="I724" t="s">
        <v>1920</v>
      </c>
      <c r="K724" t="s">
        <v>1917</v>
      </c>
      <c r="L724" t="s">
        <v>25</v>
      </c>
      <c r="M724" t="s">
        <v>1918</v>
      </c>
      <c r="N724" t="s">
        <v>1921</v>
      </c>
      <c r="O724" t="s">
        <v>1922</v>
      </c>
      <c r="P724" t="s">
        <v>1923</v>
      </c>
      <c r="Q724" t="s">
        <v>30</v>
      </c>
      <c r="R724" t="s">
        <v>31</v>
      </c>
      <c r="S724" t="s">
        <v>66</v>
      </c>
      <c r="T724" s="8" t="s">
        <v>5297</v>
      </c>
      <c r="U724" s="8" t="s">
        <v>5061</v>
      </c>
      <c r="V724" t="str">
        <f t="shared" si="22"/>
        <v>Colfax HHS</v>
      </c>
      <c r="W724" s="8" t="s">
        <v>5220</v>
      </c>
      <c r="X724" t="s">
        <v>1919</v>
      </c>
      <c r="Y724" s="8">
        <f t="shared" si="23"/>
        <v>8</v>
      </c>
    </row>
    <row r="725" spans="1:25" x14ac:dyDescent="0.35">
      <c r="A725">
        <v>32801</v>
      </c>
      <c r="B725" t="s">
        <v>19</v>
      </c>
      <c r="C725" t="s">
        <v>6276</v>
      </c>
      <c r="D725" t="s">
        <v>1955</v>
      </c>
      <c r="E725" t="s">
        <v>6275</v>
      </c>
      <c r="F725" t="s">
        <v>1956</v>
      </c>
      <c r="G725">
        <v>6</v>
      </c>
      <c r="H725">
        <v>12</v>
      </c>
      <c r="I725" t="s">
        <v>1957</v>
      </c>
      <c r="K725" t="s">
        <v>1958</v>
      </c>
      <c r="L725" t="s">
        <v>25</v>
      </c>
      <c r="M725" t="s">
        <v>1959</v>
      </c>
      <c r="N725" t="s">
        <v>1960</v>
      </c>
      <c r="O725" t="s">
        <v>1961</v>
      </c>
      <c r="P725" t="s">
        <v>1962</v>
      </c>
      <c r="Q725" t="s">
        <v>30</v>
      </c>
      <c r="R725" t="s">
        <v>31</v>
      </c>
      <c r="S725" t="s">
        <v>66</v>
      </c>
      <c r="U725" s="8" t="s">
        <v>5061</v>
      </c>
      <c r="V725" t="str">
        <f t="shared" si="22"/>
        <v>OakesdalHS</v>
      </c>
      <c r="W725" s="8" t="s">
        <v>4826</v>
      </c>
      <c r="X725" t="s">
        <v>1956</v>
      </c>
      <c r="Y725" s="8">
        <f t="shared" si="23"/>
        <v>10</v>
      </c>
    </row>
    <row r="726" spans="1:25" x14ac:dyDescent="0.35">
      <c r="A726">
        <v>39801</v>
      </c>
      <c r="B726" t="s">
        <v>712</v>
      </c>
      <c r="C726" t="s">
        <v>5681</v>
      </c>
      <c r="D726" t="s">
        <v>837</v>
      </c>
      <c r="E726" t="s">
        <v>6431</v>
      </c>
      <c r="F726" t="s">
        <v>1984</v>
      </c>
      <c r="G726">
        <v>5</v>
      </c>
      <c r="H726">
        <v>12</v>
      </c>
      <c r="I726" t="s">
        <v>1985</v>
      </c>
      <c r="K726" t="s">
        <v>1986</v>
      </c>
      <c r="L726" t="s">
        <v>25</v>
      </c>
      <c r="M726" t="s">
        <v>1987</v>
      </c>
      <c r="N726" t="s">
        <v>1988</v>
      </c>
      <c r="O726" t="s">
        <v>1989</v>
      </c>
      <c r="P726" t="s">
        <v>1990</v>
      </c>
      <c r="Q726" t="s">
        <v>109</v>
      </c>
      <c r="R726" t="s">
        <v>110</v>
      </c>
      <c r="S726" t="s">
        <v>66</v>
      </c>
      <c r="T726" s="8" t="s">
        <v>5297</v>
      </c>
      <c r="U726" s="8" t="s">
        <v>5092</v>
      </c>
      <c r="V726" t="str">
        <f t="shared" si="22"/>
        <v>JuvenileHS</v>
      </c>
      <c r="W726" s="8" t="s">
        <v>5221</v>
      </c>
      <c r="X726" t="s">
        <v>1984</v>
      </c>
      <c r="Y726" s="8">
        <f t="shared" si="23"/>
        <v>10</v>
      </c>
    </row>
    <row r="727" spans="1:25" x14ac:dyDescent="0.35">
      <c r="A727">
        <v>39801</v>
      </c>
      <c r="B727" t="s">
        <v>712</v>
      </c>
      <c r="C727" t="s">
        <v>5941</v>
      </c>
      <c r="D727" t="s">
        <v>1088</v>
      </c>
      <c r="E727" t="s">
        <v>5942</v>
      </c>
      <c r="F727" t="s">
        <v>2025</v>
      </c>
      <c r="G727">
        <v>6</v>
      </c>
      <c r="H727">
        <v>12</v>
      </c>
      <c r="I727" t="s">
        <v>2026</v>
      </c>
      <c r="K727" t="s">
        <v>2027</v>
      </c>
      <c r="L727" t="s">
        <v>25</v>
      </c>
      <c r="M727" t="s">
        <v>2028</v>
      </c>
      <c r="N727" t="s">
        <v>2029</v>
      </c>
      <c r="O727" t="s">
        <v>2030</v>
      </c>
      <c r="P727" t="s">
        <v>2031</v>
      </c>
      <c r="Q727" t="s">
        <v>64</v>
      </c>
      <c r="R727" t="s">
        <v>65</v>
      </c>
      <c r="S727" t="s">
        <v>66</v>
      </c>
      <c r="T727" s="8" t="s">
        <v>5297</v>
      </c>
      <c r="U727" s="8" t="s">
        <v>5062</v>
      </c>
      <c r="V727" t="str">
        <f t="shared" si="22"/>
        <v>ComputerHS</v>
      </c>
      <c r="W727" s="8" t="s">
        <v>5482</v>
      </c>
      <c r="X727" t="s">
        <v>2025</v>
      </c>
      <c r="Y727" s="8">
        <f t="shared" si="23"/>
        <v>8</v>
      </c>
    </row>
    <row r="728" spans="1:25" x14ac:dyDescent="0.35">
      <c r="A728">
        <v>6801</v>
      </c>
      <c r="B728" t="s">
        <v>326</v>
      </c>
      <c r="C728" t="s">
        <v>5627</v>
      </c>
      <c r="D728" t="s">
        <v>961</v>
      </c>
      <c r="E728" t="s">
        <v>6370</v>
      </c>
      <c r="F728" t="s">
        <v>2110</v>
      </c>
      <c r="G728">
        <v>6</v>
      </c>
      <c r="H728">
        <v>12</v>
      </c>
      <c r="I728" t="s">
        <v>1487</v>
      </c>
      <c r="K728" t="s">
        <v>964</v>
      </c>
      <c r="L728" t="s">
        <v>25</v>
      </c>
      <c r="M728" t="s">
        <v>1488</v>
      </c>
      <c r="N728" t="s">
        <v>965</v>
      </c>
      <c r="O728" t="s">
        <v>966</v>
      </c>
      <c r="P728" t="s">
        <v>2111</v>
      </c>
      <c r="Q728" t="s">
        <v>64</v>
      </c>
      <c r="R728" t="s">
        <v>65</v>
      </c>
      <c r="S728" t="s">
        <v>66</v>
      </c>
      <c r="T728" s="8" t="s">
        <v>5297</v>
      </c>
      <c r="U728" s="8" t="s">
        <v>5061</v>
      </c>
      <c r="V728" t="str">
        <f t="shared" si="22"/>
        <v>Loowit HHS</v>
      </c>
      <c r="W728" s="8" t="s">
        <v>5222</v>
      </c>
      <c r="X728" t="s">
        <v>2110</v>
      </c>
      <c r="Y728" s="8">
        <f t="shared" si="23"/>
        <v>8</v>
      </c>
    </row>
    <row r="729" spans="1:25" x14ac:dyDescent="0.35">
      <c r="A729">
        <v>17801</v>
      </c>
      <c r="B729" t="s">
        <v>435</v>
      </c>
      <c r="C729" t="s">
        <v>5575</v>
      </c>
      <c r="D729" t="s">
        <v>910</v>
      </c>
      <c r="E729" t="s">
        <v>6444</v>
      </c>
      <c r="F729" t="s">
        <v>2147</v>
      </c>
      <c r="G729">
        <v>6</v>
      </c>
      <c r="H729">
        <v>12</v>
      </c>
      <c r="I729" t="s">
        <v>2148</v>
      </c>
      <c r="K729" t="s">
        <v>2149</v>
      </c>
      <c r="L729" t="s">
        <v>25</v>
      </c>
      <c r="M729" t="s">
        <v>2150</v>
      </c>
      <c r="N729" t="s">
        <v>2151</v>
      </c>
      <c r="O729" t="s">
        <v>2152</v>
      </c>
      <c r="P729" t="s">
        <v>2153</v>
      </c>
      <c r="Q729" t="s">
        <v>109</v>
      </c>
      <c r="R729" t="s">
        <v>110</v>
      </c>
      <c r="S729" t="s">
        <v>66</v>
      </c>
      <c r="T729" s="8" t="s">
        <v>5297</v>
      </c>
      <c r="U729" s="8" t="s">
        <v>5092</v>
      </c>
      <c r="V729" t="str">
        <f t="shared" si="22"/>
        <v>InterageHS</v>
      </c>
      <c r="W729" s="8" t="s">
        <v>5223</v>
      </c>
      <c r="X729" t="s">
        <v>2147</v>
      </c>
      <c r="Y729" s="8">
        <f t="shared" si="23"/>
        <v>10</v>
      </c>
    </row>
    <row r="730" spans="1:25" x14ac:dyDescent="0.35">
      <c r="A730" t="s">
        <v>266</v>
      </c>
      <c r="B730" t="s">
        <v>267</v>
      </c>
      <c r="C730" t="s">
        <v>5998</v>
      </c>
      <c r="D730" t="s">
        <v>19</v>
      </c>
      <c r="E730" t="s">
        <v>6022</v>
      </c>
      <c r="F730" t="s">
        <v>2154</v>
      </c>
      <c r="G730">
        <v>6</v>
      </c>
      <c r="H730">
        <v>12</v>
      </c>
      <c r="I730" t="s">
        <v>2155</v>
      </c>
      <c r="K730" t="s">
        <v>778</v>
      </c>
      <c r="L730" t="s">
        <v>25</v>
      </c>
      <c r="M730" t="s">
        <v>2156</v>
      </c>
      <c r="N730" t="s">
        <v>1345</v>
      </c>
      <c r="P730" t="s">
        <v>2157</v>
      </c>
      <c r="Q730" t="s">
        <v>109</v>
      </c>
      <c r="R730" t="s">
        <v>110</v>
      </c>
      <c r="S730" t="s">
        <v>66</v>
      </c>
      <c r="U730" s="8" t="s">
        <v>5092</v>
      </c>
      <c r="V730" t="str">
        <f t="shared" si="22"/>
        <v>Spokane HS</v>
      </c>
      <c r="W730" s="8" t="s">
        <v>5224</v>
      </c>
      <c r="X730" t="s">
        <v>2154</v>
      </c>
      <c r="Y730" s="8">
        <f t="shared" si="23"/>
        <v>9</v>
      </c>
    </row>
    <row r="731" spans="1:25" x14ac:dyDescent="0.35">
      <c r="A731">
        <v>17801</v>
      </c>
      <c r="B731" t="s">
        <v>435</v>
      </c>
      <c r="C731" t="s">
        <v>5588</v>
      </c>
      <c r="D731" t="s">
        <v>542</v>
      </c>
      <c r="E731" t="s">
        <v>5630</v>
      </c>
      <c r="F731" t="s">
        <v>2239</v>
      </c>
      <c r="G731">
        <v>6</v>
      </c>
      <c r="H731">
        <v>12</v>
      </c>
      <c r="I731" t="s">
        <v>2240</v>
      </c>
      <c r="K731" t="s">
        <v>545</v>
      </c>
      <c r="L731" t="s">
        <v>25</v>
      </c>
      <c r="M731">
        <v>98005</v>
      </c>
      <c r="N731" t="s">
        <v>2241</v>
      </c>
      <c r="O731" t="s">
        <v>2242</v>
      </c>
      <c r="P731" t="s">
        <v>2243</v>
      </c>
      <c r="Q731" t="s">
        <v>64</v>
      </c>
      <c r="R731" t="s">
        <v>65</v>
      </c>
      <c r="S731" t="s">
        <v>66</v>
      </c>
      <c r="T731" s="8" t="s">
        <v>5297</v>
      </c>
      <c r="U731" s="8" t="s">
        <v>5061</v>
      </c>
      <c r="V731" t="str">
        <f t="shared" si="22"/>
        <v>InternatHS</v>
      </c>
      <c r="W731" s="8" t="s">
        <v>4821</v>
      </c>
      <c r="X731" t="s">
        <v>2239</v>
      </c>
      <c r="Y731" s="8">
        <f t="shared" si="23"/>
        <v>10</v>
      </c>
    </row>
    <row r="732" spans="1:25" x14ac:dyDescent="0.35">
      <c r="A732">
        <v>17801</v>
      </c>
      <c r="B732" t="s">
        <v>435</v>
      </c>
      <c r="C732" t="s">
        <v>5729</v>
      </c>
      <c r="D732" t="s">
        <v>1187</v>
      </c>
      <c r="E732" t="s">
        <v>6490</v>
      </c>
      <c r="F732" t="s">
        <v>2325</v>
      </c>
      <c r="G732">
        <v>6</v>
      </c>
      <c r="H732">
        <v>12</v>
      </c>
      <c r="I732" t="s">
        <v>2326</v>
      </c>
      <c r="K732" t="s">
        <v>1190</v>
      </c>
      <c r="L732" t="s">
        <v>25</v>
      </c>
      <c r="M732">
        <v>98499</v>
      </c>
      <c r="N732" t="s">
        <v>2327</v>
      </c>
      <c r="O732" t="s">
        <v>2328</v>
      </c>
      <c r="P732" t="s">
        <v>2329</v>
      </c>
      <c r="Q732" t="s">
        <v>30</v>
      </c>
      <c r="R732" t="s">
        <v>31</v>
      </c>
      <c r="S732" t="s">
        <v>66</v>
      </c>
      <c r="T732" s="8" t="s">
        <v>5297</v>
      </c>
      <c r="U732" s="8" t="s">
        <v>5061</v>
      </c>
      <c r="V732" t="str">
        <f t="shared" si="22"/>
        <v>HarrisonHS</v>
      </c>
      <c r="W732" s="8" t="s">
        <v>4827</v>
      </c>
      <c r="X732" t="s">
        <v>2325</v>
      </c>
      <c r="Y732" s="8">
        <f t="shared" si="23"/>
        <v>10</v>
      </c>
    </row>
    <row r="733" spans="1:25" x14ac:dyDescent="0.35">
      <c r="A733">
        <v>17801</v>
      </c>
      <c r="B733" t="s">
        <v>435</v>
      </c>
      <c r="C733" t="s">
        <v>5603</v>
      </c>
      <c r="D733" t="s">
        <v>446</v>
      </c>
      <c r="E733" t="s">
        <v>6643</v>
      </c>
      <c r="F733" t="s">
        <v>2330</v>
      </c>
      <c r="G733">
        <v>6</v>
      </c>
      <c r="H733">
        <v>12</v>
      </c>
      <c r="I733" t="s">
        <v>2331</v>
      </c>
      <c r="K733" t="s">
        <v>462</v>
      </c>
      <c r="L733" t="s">
        <v>25</v>
      </c>
      <c r="M733">
        <v>98148</v>
      </c>
      <c r="N733" t="s">
        <v>2332</v>
      </c>
      <c r="O733" t="s">
        <v>2333</v>
      </c>
      <c r="P733" t="s">
        <v>2334</v>
      </c>
      <c r="Q733" t="s">
        <v>64</v>
      </c>
      <c r="R733" t="s">
        <v>65</v>
      </c>
      <c r="S733" t="s">
        <v>66</v>
      </c>
      <c r="T733" s="8" t="s">
        <v>5297</v>
      </c>
      <c r="U733" s="8" t="s">
        <v>5061</v>
      </c>
      <c r="V733" t="str">
        <f t="shared" si="22"/>
        <v>Big PictHS</v>
      </c>
      <c r="W733" s="8" t="s">
        <v>5225</v>
      </c>
      <c r="X733" t="s">
        <v>2330</v>
      </c>
      <c r="Y733" s="8">
        <f t="shared" si="23"/>
        <v>8</v>
      </c>
    </row>
    <row r="734" spans="1:25" x14ac:dyDescent="0.35">
      <c r="A734">
        <v>29801</v>
      </c>
      <c r="B734" t="s">
        <v>720</v>
      </c>
      <c r="C734" t="s">
        <v>6440</v>
      </c>
      <c r="D734" t="s">
        <v>1009</v>
      </c>
      <c r="E734" t="s">
        <v>6439</v>
      </c>
      <c r="F734" t="s">
        <v>2373</v>
      </c>
      <c r="G734">
        <v>7</v>
      </c>
      <c r="H734">
        <v>12</v>
      </c>
      <c r="I734" t="s">
        <v>2374</v>
      </c>
      <c r="K734" t="s">
        <v>1012</v>
      </c>
      <c r="L734" t="s">
        <v>25</v>
      </c>
      <c r="M734">
        <v>98239</v>
      </c>
      <c r="N734" t="s">
        <v>2375</v>
      </c>
      <c r="O734" t="s">
        <v>1014</v>
      </c>
      <c r="P734" t="s">
        <v>2376</v>
      </c>
      <c r="Q734" t="s">
        <v>109</v>
      </c>
      <c r="R734" t="s">
        <v>110</v>
      </c>
      <c r="S734" t="s">
        <v>66</v>
      </c>
      <c r="T734" s="8" t="s">
        <v>5297</v>
      </c>
      <c r="U734" s="8" t="s">
        <v>5092</v>
      </c>
      <c r="V734" t="str">
        <f t="shared" si="22"/>
        <v>Island JHS</v>
      </c>
      <c r="W734" s="8" t="s">
        <v>5226</v>
      </c>
      <c r="X734" t="s">
        <v>2373</v>
      </c>
      <c r="Y734" s="8">
        <f t="shared" si="23"/>
        <v>8</v>
      </c>
    </row>
    <row r="735" spans="1:25" x14ac:dyDescent="0.35">
      <c r="A735">
        <v>34801</v>
      </c>
      <c r="B735" t="s">
        <v>875</v>
      </c>
      <c r="C735" t="s">
        <v>5922</v>
      </c>
      <c r="D735" t="s">
        <v>979</v>
      </c>
      <c r="E735" t="s">
        <v>6500</v>
      </c>
      <c r="F735" t="s">
        <v>2429</v>
      </c>
      <c r="G735">
        <v>6</v>
      </c>
      <c r="H735">
        <v>12</v>
      </c>
      <c r="I735" t="s">
        <v>2430</v>
      </c>
      <c r="K735" t="s">
        <v>982</v>
      </c>
      <c r="L735" t="s">
        <v>25</v>
      </c>
      <c r="M735" t="s">
        <v>2431</v>
      </c>
      <c r="N735" t="s">
        <v>1689</v>
      </c>
      <c r="O735" t="s">
        <v>1690</v>
      </c>
      <c r="P735" t="s">
        <v>1691</v>
      </c>
      <c r="Q735" t="s">
        <v>109</v>
      </c>
      <c r="R735" t="s">
        <v>110</v>
      </c>
      <c r="S735" t="s">
        <v>66</v>
      </c>
      <c r="T735" s="8" t="s">
        <v>5297</v>
      </c>
      <c r="U735" s="8" t="s">
        <v>5092</v>
      </c>
      <c r="V735" t="str">
        <f t="shared" si="22"/>
        <v>Grays HaHS</v>
      </c>
      <c r="W735" s="8" t="s">
        <v>5227</v>
      </c>
      <c r="X735" t="s">
        <v>2429</v>
      </c>
      <c r="Y735" s="8">
        <f t="shared" si="23"/>
        <v>10</v>
      </c>
    </row>
    <row r="736" spans="1:25" x14ac:dyDescent="0.35">
      <c r="A736">
        <v>34801</v>
      </c>
      <c r="B736" t="s">
        <v>875</v>
      </c>
      <c r="C736" t="s">
        <v>6325</v>
      </c>
      <c r="D736" t="s">
        <v>2446</v>
      </c>
      <c r="E736" t="s">
        <v>6324</v>
      </c>
      <c r="F736" t="s">
        <v>2447</v>
      </c>
      <c r="G736">
        <v>7</v>
      </c>
      <c r="H736">
        <v>12</v>
      </c>
      <c r="I736" t="s">
        <v>2448</v>
      </c>
      <c r="K736" t="s">
        <v>2449</v>
      </c>
      <c r="L736" t="s">
        <v>25</v>
      </c>
      <c r="M736" t="s">
        <v>2450</v>
      </c>
      <c r="N736" t="s">
        <v>2451</v>
      </c>
      <c r="O736" t="s">
        <v>2452</v>
      </c>
      <c r="P736" t="s">
        <v>2453</v>
      </c>
      <c r="Q736" t="s">
        <v>30</v>
      </c>
      <c r="R736" t="s">
        <v>31</v>
      </c>
      <c r="S736" t="s">
        <v>66</v>
      </c>
      <c r="T736" s="8" t="s">
        <v>5297</v>
      </c>
      <c r="U736" s="8" t="s">
        <v>5061</v>
      </c>
      <c r="V736" t="str">
        <f t="shared" si="22"/>
        <v>MontesanHS</v>
      </c>
      <c r="W736" s="8" t="s">
        <v>4828</v>
      </c>
      <c r="X736" t="s">
        <v>2447</v>
      </c>
      <c r="Y736" s="8">
        <f t="shared" si="23"/>
        <v>10</v>
      </c>
    </row>
    <row r="737" spans="1:25" x14ac:dyDescent="0.35">
      <c r="A737">
        <v>34801</v>
      </c>
      <c r="B737" t="s">
        <v>875</v>
      </c>
      <c r="C737" t="s">
        <v>6262</v>
      </c>
      <c r="D737" t="s">
        <v>2483</v>
      </c>
      <c r="E737" t="s">
        <v>6261</v>
      </c>
      <c r="F737" t="s">
        <v>2484</v>
      </c>
      <c r="G737">
        <v>7</v>
      </c>
      <c r="H737">
        <v>12</v>
      </c>
      <c r="I737" t="s">
        <v>2485</v>
      </c>
      <c r="K737" t="s">
        <v>2486</v>
      </c>
      <c r="L737" t="s">
        <v>25</v>
      </c>
      <c r="M737" t="s">
        <v>2487</v>
      </c>
      <c r="N737" t="s">
        <v>34</v>
      </c>
      <c r="Q737" t="s">
        <v>30</v>
      </c>
      <c r="R737" t="s">
        <v>31</v>
      </c>
      <c r="S737" t="s">
        <v>66</v>
      </c>
      <c r="T737" s="8" t="s">
        <v>5297</v>
      </c>
      <c r="U737" s="8" t="s">
        <v>5061</v>
      </c>
      <c r="V737" t="str">
        <f t="shared" si="22"/>
        <v>Ocosta JHS</v>
      </c>
      <c r="W737" s="8" t="s">
        <v>5187</v>
      </c>
      <c r="X737" t="s">
        <v>2484</v>
      </c>
      <c r="Y737" s="8">
        <f t="shared" si="23"/>
        <v>8</v>
      </c>
    </row>
    <row r="738" spans="1:25" x14ac:dyDescent="0.35">
      <c r="A738">
        <v>34801</v>
      </c>
      <c r="B738" t="s">
        <v>875</v>
      </c>
      <c r="C738" t="s">
        <v>6269</v>
      </c>
      <c r="D738" t="s">
        <v>2488</v>
      </c>
      <c r="E738" t="s">
        <v>6270</v>
      </c>
      <c r="F738" t="s">
        <v>2489</v>
      </c>
      <c r="G738">
        <v>6</v>
      </c>
      <c r="H738">
        <v>12</v>
      </c>
      <c r="I738" t="s">
        <v>2490</v>
      </c>
      <c r="K738" t="s">
        <v>2491</v>
      </c>
      <c r="L738" t="s">
        <v>25</v>
      </c>
      <c r="M738" t="s">
        <v>2492</v>
      </c>
      <c r="N738" t="s">
        <v>2493</v>
      </c>
      <c r="O738" t="s">
        <v>2494</v>
      </c>
      <c r="P738" t="s">
        <v>2495</v>
      </c>
      <c r="Q738" t="s">
        <v>30</v>
      </c>
      <c r="R738" t="s">
        <v>31</v>
      </c>
      <c r="S738" t="s">
        <v>66</v>
      </c>
      <c r="T738" s="8" t="s">
        <v>5297</v>
      </c>
      <c r="U738" s="8" t="s">
        <v>5061</v>
      </c>
      <c r="V738" t="str">
        <f t="shared" si="22"/>
        <v>OakvilleHS</v>
      </c>
      <c r="W738" s="8" t="s">
        <v>4829</v>
      </c>
      <c r="X738" t="s">
        <v>2489</v>
      </c>
      <c r="Y738" s="8">
        <f t="shared" si="23"/>
        <v>10</v>
      </c>
    </row>
    <row r="739" spans="1:25" x14ac:dyDescent="0.35">
      <c r="A739">
        <v>18801</v>
      </c>
      <c r="B739" t="s">
        <v>251</v>
      </c>
      <c r="C739" t="s">
        <v>5748</v>
      </c>
      <c r="D739" t="s">
        <v>2530</v>
      </c>
      <c r="E739" t="s">
        <v>5747</v>
      </c>
      <c r="F739" t="s">
        <v>2538</v>
      </c>
      <c r="G739">
        <v>7</v>
      </c>
      <c r="H739">
        <v>12</v>
      </c>
      <c r="I739" t="s">
        <v>2532</v>
      </c>
      <c r="K739" t="s">
        <v>2533</v>
      </c>
      <c r="L739" t="s">
        <v>25</v>
      </c>
      <c r="M739" t="s">
        <v>2534</v>
      </c>
      <c r="N739" t="s">
        <v>2535</v>
      </c>
      <c r="O739" t="s">
        <v>2536</v>
      </c>
      <c r="P739" t="s">
        <v>2537</v>
      </c>
      <c r="Q739" t="s">
        <v>30</v>
      </c>
      <c r="R739" t="s">
        <v>31</v>
      </c>
      <c r="S739" t="s">
        <v>66</v>
      </c>
      <c r="T739" s="8" t="s">
        <v>5297</v>
      </c>
      <c r="U739" s="8" t="s">
        <v>5061</v>
      </c>
      <c r="V739" t="str">
        <f t="shared" si="22"/>
        <v>ChimacumHS</v>
      </c>
      <c r="W739" s="8" t="s">
        <v>4830</v>
      </c>
      <c r="X739" t="s">
        <v>2538</v>
      </c>
      <c r="Y739" s="8">
        <f t="shared" si="23"/>
        <v>10</v>
      </c>
    </row>
    <row r="740" spans="1:25" x14ac:dyDescent="0.35">
      <c r="A740">
        <v>17801</v>
      </c>
      <c r="B740" t="s">
        <v>435</v>
      </c>
      <c r="C740" t="s">
        <v>5575</v>
      </c>
      <c r="D740" t="s">
        <v>910</v>
      </c>
      <c r="E740" t="s">
        <v>6089</v>
      </c>
      <c r="F740" t="s">
        <v>2556</v>
      </c>
      <c r="G740">
        <v>6</v>
      </c>
      <c r="H740">
        <v>12</v>
      </c>
      <c r="I740" t="s">
        <v>2557</v>
      </c>
      <c r="K740" t="s">
        <v>2149</v>
      </c>
      <c r="L740" t="s">
        <v>25</v>
      </c>
      <c r="M740">
        <v>98122</v>
      </c>
      <c r="N740" t="s">
        <v>2558</v>
      </c>
      <c r="O740" t="s">
        <v>2559</v>
      </c>
      <c r="P740" t="s">
        <v>2560</v>
      </c>
      <c r="Q740" t="s">
        <v>64</v>
      </c>
      <c r="R740" t="s">
        <v>65</v>
      </c>
      <c r="S740" t="s">
        <v>66</v>
      </c>
      <c r="T740" s="8" t="s">
        <v>5297</v>
      </c>
      <c r="U740" s="8" t="s">
        <v>5061</v>
      </c>
      <c r="V740" t="str">
        <f t="shared" si="22"/>
        <v>Seattle HS</v>
      </c>
      <c r="W740" s="8" t="s">
        <v>5228</v>
      </c>
      <c r="X740" t="s">
        <v>2556</v>
      </c>
      <c r="Y740" s="8">
        <f t="shared" si="23"/>
        <v>10</v>
      </c>
    </row>
    <row r="741" spans="1:25" x14ac:dyDescent="0.35">
      <c r="A741">
        <v>17801</v>
      </c>
      <c r="B741" t="s">
        <v>435</v>
      </c>
      <c r="C741" t="s">
        <v>5575</v>
      </c>
      <c r="D741" t="s">
        <v>910</v>
      </c>
      <c r="E741" t="s">
        <v>6445</v>
      </c>
      <c r="F741" t="s">
        <v>2561</v>
      </c>
      <c r="G741">
        <v>6</v>
      </c>
      <c r="H741">
        <v>12</v>
      </c>
      <c r="I741" t="s">
        <v>2363</v>
      </c>
      <c r="J741" t="s">
        <v>2562</v>
      </c>
      <c r="K741" t="s">
        <v>2149</v>
      </c>
      <c r="L741" t="s">
        <v>25</v>
      </c>
      <c r="M741" t="s">
        <v>1084</v>
      </c>
      <c r="N741" t="s">
        <v>2563</v>
      </c>
      <c r="O741" t="s">
        <v>2564</v>
      </c>
      <c r="P741" t="s">
        <v>2153</v>
      </c>
      <c r="Q741" t="s">
        <v>64</v>
      </c>
      <c r="R741" t="s">
        <v>65</v>
      </c>
      <c r="S741" t="s">
        <v>66</v>
      </c>
      <c r="T741" s="8" t="s">
        <v>5297</v>
      </c>
      <c r="U741" s="8" t="s">
        <v>5061</v>
      </c>
      <c r="V741" t="str">
        <f t="shared" si="22"/>
        <v>InterageHS</v>
      </c>
      <c r="W741" s="8" t="s">
        <v>4778</v>
      </c>
      <c r="X741" t="s">
        <v>2561</v>
      </c>
      <c r="Y741" s="8">
        <f t="shared" si="23"/>
        <v>10</v>
      </c>
    </row>
    <row r="742" spans="1:25" x14ac:dyDescent="0.35">
      <c r="A742">
        <v>18801</v>
      </c>
      <c r="B742" t="s">
        <v>251</v>
      </c>
      <c r="C742" t="s">
        <v>6251</v>
      </c>
      <c r="D742" t="s">
        <v>2812</v>
      </c>
      <c r="E742" t="s">
        <v>6411</v>
      </c>
      <c r="F742" t="s">
        <v>2826</v>
      </c>
      <c r="G742">
        <v>6</v>
      </c>
      <c r="H742">
        <v>12</v>
      </c>
      <c r="I742" t="s">
        <v>2827</v>
      </c>
      <c r="K742" t="s">
        <v>2815</v>
      </c>
      <c r="L742" t="s">
        <v>25</v>
      </c>
      <c r="M742" t="s">
        <v>2820</v>
      </c>
      <c r="N742" t="s">
        <v>2828</v>
      </c>
      <c r="O742" t="s">
        <v>2829</v>
      </c>
      <c r="P742" t="s">
        <v>2830</v>
      </c>
      <c r="Q742" t="s">
        <v>30</v>
      </c>
      <c r="R742" t="s">
        <v>31</v>
      </c>
      <c r="S742" t="s">
        <v>66</v>
      </c>
      <c r="U742" s="8" t="s">
        <v>5061</v>
      </c>
      <c r="V742" t="str">
        <f t="shared" si="22"/>
        <v>KlahowyaHS</v>
      </c>
      <c r="W742" s="8" t="s">
        <v>4831</v>
      </c>
      <c r="X742" t="s">
        <v>2826</v>
      </c>
      <c r="Y742" s="8">
        <f t="shared" si="23"/>
        <v>10</v>
      </c>
    </row>
    <row r="743" spans="1:25" x14ac:dyDescent="0.35">
      <c r="A743">
        <v>34801</v>
      </c>
      <c r="B743" t="s">
        <v>875</v>
      </c>
      <c r="C743" t="s">
        <v>5842</v>
      </c>
      <c r="D743" t="s">
        <v>1236</v>
      </c>
      <c r="E743" t="s">
        <v>6391</v>
      </c>
      <c r="F743" t="s">
        <v>2893</v>
      </c>
      <c r="G743">
        <v>6</v>
      </c>
      <c r="H743">
        <v>12</v>
      </c>
      <c r="I743" t="s">
        <v>2894</v>
      </c>
      <c r="K743" t="s">
        <v>1239</v>
      </c>
      <c r="L743" t="s">
        <v>25</v>
      </c>
      <c r="M743">
        <v>98532</v>
      </c>
      <c r="N743" t="s">
        <v>2895</v>
      </c>
      <c r="O743" t="s">
        <v>1241</v>
      </c>
      <c r="P743" t="s">
        <v>1242</v>
      </c>
      <c r="Q743" t="s">
        <v>64</v>
      </c>
      <c r="R743" t="s">
        <v>65</v>
      </c>
      <c r="S743" t="s">
        <v>66</v>
      </c>
      <c r="T743" s="8" t="s">
        <v>5297</v>
      </c>
      <c r="U743" s="8" t="s">
        <v>5061</v>
      </c>
      <c r="V743" t="str">
        <f t="shared" si="22"/>
        <v>Lewis CoHS</v>
      </c>
      <c r="W743" s="8" t="s">
        <v>5229</v>
      </c>
      <c r="X743" t="s">
        <v>2893</v>
      </c>
      <c r="Y743" s="8">
        <f t="shared" si="23"/>
        <v>9</v>
      </c>
    </row>
    <row r="744" spans="1:25" x14ac:dyDescent="0.35">
      <c r="A744">
        <v>32801</v>
      </c>
      <c r="B744" t="s">
        <v>19</v>
      </c>
      <c r="C744" t="s">
        <v>5757</v>
      </c>
      <c r="D744" t="s">
        <v>806</v>
      </c>
      <c r="E744" t="s">
        <v>5756</v>
      </c>
      <c r="F744" t="s">
        <v>2928</v>
      </c>
      <c r="G744">
        <v>7</v>
      </c>
      <c r="H744">
        <v>12</v>
      </c>
      <c r="I744" t="s">
        <v>2929</v>
      </c>
      <c r="K744" t="s">
        <v>807</v>
      </c>
      <c r="L744" t="s">
        <v>25</v>
      </c>
      <c r="M744">
        <v>99004</v>
      </c>
      <c r="N744" t="s">
        <v>2930</v>
      </c>
      <c r="O744" t="s">
        <v>2931</v>
      </c>
      <c r="P744" t="s">
        <v>2932</v>
      </c>
      <c r="Q744" t="s">
        <v>1129</v>
      </c>
      <c r="R744" t="s">
        <v>1130</v>
      </c>
      <c r="S744" t="s">
        <v>66</v>
      </c>
      <c r="U744" s="8" t="s">
        <v>3169</v>
      </c>
      <c r="V744" t="str">
        <f t="shared" si="22"/>
        <v>Cheney OHS</v>
      </c>
      <c r="W744" s="8" t="s">
        <v>5230</v>
      </c>
      <c r="X744" t="s">
        <v>2928</v>
      </c>
      <c r="Y744" s="8">
        <f t="shared" si="23"/>
        <v>8</v>
      </c>
    </row>
    <row r="745" spans="1:25" x14ac:dyDescent="0.35">
      <c r="A745">
        <v>34801</v>
      </c>
      <c r="B745" t="s">
        <v>875</v>
      </c>
      <c r="C745" t="s">
        <v>6318</v>
      </c>
      <c r="D745" t="s">
        <v>2975</v>
      </c>
      <c r="E745" t="s">
        <v>6319</v>
      </c>
      <c r="F745" t="s">
        <v>2976</v>
      </c>
      <c r="G745">
        <v>7</v>
      </c>
      <c r="H745">
        <v>12</v>
      </c>
      <c r="I745" t="s">
        <v>2977</v>
      </c>
      <c r="K745" t="s">
        <v>2978</v>
      </c>
      <c r="L745" t="s">
        <v>25</v>
      </c>
      <c r="M745">
        <v>98564</v>
      </c>
      <c r="N745" t="s">
        <v>2979</v>
      </c>
      <c r="O745" t="s">
        <v>2980</v>
      </c>
      <c r="P745" t="s">
        <v>2981</v>
      </c>
      <c r="Q745" t="s">
        <v>64</v>
      </c>
      <c r="R745" t="s">
        <v>65</v>
      </c>
      <c r="S745" t="s">
        <v>66</v>
      </c>
      <c r="T745" s="8" t="s">
        <v>5297</v>
      </c>
      <c r="U745" s="8" t="s">
        <v>5062</v>
      </c>
      <c r="V745" t="str">
        <f t="shared" si="22"/>
        <v>MossyrocHS</v>
      </c>
      <c r="W745" s="8" t="s">
        <v>5231</v>
      </c>
      <c r="X745" t="s">
        <v>2976</v>
      </c>
      <c r="Y745" s="8">
        <f t="shared" si="23"/>
        <v>10</v>
      </c>
    </row>
    <row r="746" spans="1:25" x14ac:dyDescent="0.35">
      <c r="A746">
        <v>34950</v>
      </c>
      <c r="B746" t="s">
        <v>2911</v>
      </c>
      <c r="C746" t="s">
        <v>5990</v>
      </c>
      <c r="D746" t="s">
        <v>3093</v>
      </c>
      <c r="E746" t="s">
        <v>5989</v>
      </c>
      <c r="F746" t="s">
        <v>3093</v>
      </c>
      <c r="G746">
        <v>6</v>
      </c>
      <c r="H746">
        <v>12</v>
      </c>
      <c r="I746" t="s">
        <v>3094</v>
      </c>
      <c r="K746" t="s">
        <v>449</v>
      </c>
      <c r="L746" t="s">
        <v>25</v>
      </c>
      <c r="M746">
        <v>98126</v>
      </c>
      <c r="N746" t="s">
        <v>3095</v>
      </c>
      <c r="O746" t="s">
        <v>3096</v>
      </c>
      <c r="P746" t="s">
        <v>3097</v>
      </c>
      <c r="Q746" t="s">
        <v>1327</v>
      </c>
      <c r="R746" t="s">
        <v>31</v>
      </c>
      <c r="S746" t="s">
        <v>66</v>
      </c>
      <c r="T746" s="8" t="s">
        <v>5297</v>
      </c>
      <c r="U746" s="8" t="s">
        <v>5061</v>
      </c>
      <c r="V746" t="str">
        <f t="shared" si="22"/>
        <v>Summit PHS</v>
      </c>
      <c r="W746" s="8" t="s">
        <v>5479</v>
      </c>
      <c r="X746" t="s">
        <v>3093</v>
      </c>
      <c r="Y746" s="8">
        <f t="shared" si="23"/>
        <v>9</v>
      </c>
    </row>
    <row r="747" spans="1:25" x14ac:dyDescent="0.35">
      <c r="A747">
        <v>17801</v>
      </c>
      <c r="B747" t="s">
        <v>435</v>
      </c>
      <c r="C747" t="s">
        <v>5648</v>
      </c>
      <c r="D747" t="s">
        <v>751</v>
      </c>
      <c r="E747" t="s">
        <v>5972</v>
      </c>
      <c r="F747" t="s">
        <v>3106</v>
      </c>
      <c r="G747">
        <v>6</v>
      </c>
      <c r="H747">
        <v>12</v>
      </c>
      <c r="I747" t="s">
        <v>3107</v>
      </c>
      <c r="K747" t="s">
        <v>754</v>
      </c>
      <c r="L747" t="s">
        <v>25</v>
      </c>
      <c r="M747">
        <v>98023</v>
      </c>
      <c r="N747" t="s">
        <v>3108</v>
      </c>
      <c r="O747" t="s">
        <v>3109</v>
      </c>
      <c r="P747" t="s">
        <v>3110</v>
      </c>
      <c r="Q747" t="s">
        <v>30</v>
      </c>
      <c r="R747" t="s">
        <v>31</v>
      </c>
      <c r="S747" t="s">
        <v>66</v>
      </c>
      <c r="T747" s="8" t="s">
        <v>5297</v>
      </c>
      <c r="U747" s="8" t="s">
        <v>5061</v>
      </c>
      <c r="V747" t="str">
        <f t="shared" si="22"/>
        <v>TAFA at HS</v>
      </c>
      <c r="W747" s="8" t="s">
        <v>5232</v>
      </c>
      <c r="X747" t="s">
        <v>3106</v>
      </c>
      <c r="Y747" s="8">
        <f t="shared" si="23"/>
        <v>6</v>
      </c>
    </row>
    <row r="748" spans="1:25" x14ac:dyDescent="0.35">
      <c r="A748">
        <v>17801</v>
      </c>
      <c r="B748" t="s">
        <v>435</v>
      </c>
      <c r="C748" t="s">
        <v>5790</v>
      </c>
      <c r="D748" t="s">
        <v>568</v>
      </c>
      <c r="E748" t="s">
        <v>5926</v>
      </c>
      <c r="F748" t="s">
        <v>3193</v>
      </c>
      <c r="G748">
        <v>6</v>
      </c>
      <c r="H748">
        <v>12</v>
      </c>
      <c r="I748" t="s">
        <v>3194</v>
      </c>
      <c r="K748" t="s">
        <v>572</v>
      </c>
      <c r="L748" t="s">
        <v>25</v>
      </c>
      <c r="M748">
        <v>98168</v>
      </c>
      <c r="N748" t="s">
        <v>3195</v>
      </c>
      <c r="O748" t="s">
        <v>3196</v>
      </c>
      <c r="P748" t="s">
        <v>3197</v>
      </c>
      <c r="Q748" t="s">
        <v>64</v>
      </c>
      <c r="R748" t="s">
        <v>65</v>
      </c>
      <c r="S748" t="s">
        <v>66</v>
      </c>
      <c r="T748" s="8" t="s">
        <v>5297</v>
      </c>
      <c r="U748" s="8" t="s">
        <v>5058</v>
      </c>
      <c r="V748" t="str">
        <f t="shared" si="22"/>
        <v>Tukwila HS</v>
      </c>
      <c r="W748" s="8" t="s">
        <v>5538</v>
      </c>
      <c r="X748" t="s">
        <v>3193</v>
      </c>
      <c r="Y748" s="8">
        <f t="shared" si="23"/>
        <v>9</v>
      </c>
    </row>
    <row r="749" spans="1:25" x14ac:dyDescent="0.35">
      <c r="A749">
        <v>39801</v>
      </c>
      <c r="B749" t="s">
        <v>712</v>
      </c>
      <c r="C749" t="s">
        <v>6080</v>
      </c>
      <c r="D749" t="s">
        <v>1004</v>
      </c>
      <c r="E749" t="s">
        <v>6084</v>
      </c>
      <c r="F749" t="s">
        <v>3247</v>
      </c>
      <c r="G749">
        <v>6</v>
      </c>
      <c r="H749">
        <v>12</v>
      </c>
      <c r="I749" t="s">
        <v>1005</v>
      </c>
      <c r="K749" t="s">
        <v>1006</v>
      </c>
      <c r="L749" t="s">
        <v>25</v>
      </c>
      <c r="M749">
        <v>98942</v>
      </c>
      <c r="N749" t="s">
        <v>1007</v>
      </c>
      <c r="O749" t="s">
        <v>1294</v>
      </c>
      <c r="P749" t="s">
        <v>3248</v>
      </c>
      <c r="Q749" t="s">
        <v>164</v>
      </c>
      <c r="R749" t="s">
        <v>165</v>
      </c>
      <c r="S749" t="s">
        <v>66</v>
      </c>
      <c r="U749" s="8" t="s">
        <v>5062</v>
      </c>
      <c r="V749" t="str">
        <f t="shared" si="22"/>
        <v>Selah AcHS</v>
      </c>
      <c r="W749" s="8" t="s">
        <v>5233</v>
      </c>
      <c r="X749" t="s">
        <v>3247</v>
      </c>
      <c r="Y749" s="8">
        <f t="shared" si="23"/>
        <v>7</v>
      </c>
    </row>
    <row r="750" spans="1:25" x14ac:dyDescent="0.35">
      <c r="A750">
        <v>34801</v>
      </c>
      <c r="B750" t="s">
        <v>875</v>
      </c>
      <c r="C750" t="s">
        <v>6269</v>
      </c>
      <c r="D750" t="s">
        <v>2488</v>
      </c>
      <c r="E750" t="s">
        <v>6268</v>
      </c>
      <c r="F750" t="s">
        <v>3283</v>
      </c>
      <c r="G750">
        <v>3</v>
      </c>
      <c r="H750">
        <v>12</v>
      </c>
      <c r="I750" t="s">
        <v>3284</v>
      </c>
      <c r="K750" t="s">
        <v>3285</v>
      </c>
      <c r="L750" t="s">
        <v>25</v>
      </c>
      <c r="M750">
        <v>98568</v>
      </c>
      <c r="N750" t="s">
        <v>3286</v>
      </c>
      <c r="O750" t="s">
        <v>3287</v>
      </c>
      <c r="P750" t="s">
        <v>3288</v>
      </c>
      <c r="Q750" t="s">
        <v>64</v>
      </c>
      <c r="R750" t="s">
        <v>65</v>
      </c>
      <c r="S750" t="s">
        <v>66</v>
      </c>
      <c r="U750" s="8" t="s">
        <v>5061</v>
      </c>
      <c r="V750" t="str">
        <f t="shared" si="22"/>
        <v>OakvilleHS</v>
      </c>
      <c r="W750" s="8" t="s">
        <v>5426</v>
      </c>
      <c r="X750" t="s">
        <v>3283</v>
      </c>
      <c r="Y750" s="8">
        <f t="shared" si="23"/>
        <v>10</v>
      </c>
    </row>
    <row r="751" spans="1:25" x14ac:dyDescent="0.35">
      <c r="A751">
        <v>39801</v>
      </c>
      <c r="B751" t="s">
        <v>712</v>
      </c>
      <c r="C751" t="s">
        <v>6208</v>
      </c>
      <c r="D751" t="s">
        <v>2408</v>
      </c>
      <c r="E751" t="s">
        <v>6412</v>
      </c>
      <c r="F751" t="s">
        <v>3291</v>
      </c>
      <c r="G751">
        <v>6</v>
      </c>
      <c r="H751">
        <v>12</v>
      </c>
      <c r="I751" t="s">
        <v>3290</v>
      </c>
      <c r="K751" t="s">
        <v>2409</v>
      </c>
      <c r="L751" t="s">
        <v>25</v>
      </c>
      <c r="M751">
        <v>98934</v>
      </c>
      <c r="N751" t="s">
        <v>34</v>
      </c>
      <c r="Q751" t="s">
        <v>30</v>
      </c>
      <c r="R751" t="s">
        <v>31</v>
      </c>
      <c r="S751" t="s">
        <v>66</v>
      </c>
      <c r="T751" s="8" t="s">
        <v>5297</v>
      </c>
      <c r="U751" s="8" t="s">
        <v>5061</v>
      </c>
      <c r="V751" t="str">
        <f t="shared" si="22"/>
        <v>KittitasHS</v>
      </c>
      <c r="W751" s="8" t="s">
        <v>4833</v>
      </c>
      <c r="X751" t="s">
        <v>3291</v>
      </c>
      <c r="Y751" s="8">
        <f t="shared" si="23"/>
        <v>10</v>
      </c>
    </row>
    <row r="752" spans="1:25" x14ac:dyDescent="0.35">
      <c r="A752">
        <v>6801</v>
      </c>
      <c r="B752" t="s">
        <v>326</v>
      </c>
      <c r="C752" t="s">
        <v>5928</v>
      </c>
      <c r="D752" t="s">
        <v>3314</v>
      </c>
      <c r="E752" t="s">
        <v>5927</v>
      </c>
      <c r="F752" t="s">
        <v>3315</v>
      </c>
      <c r="G752">
        <v>5</v>
      </c>
      <c r="H752">
        <v>12</v>
      </c>
      <c r="I752" t="s">
        <v>3316</v>
      </c>
      <c r="K752" t="s">
        <v>3317</v>
      </c>
      <c r="L752" t="s">
        <v>25</v>
      </c>
      <c r="M752" t="s">
        <v>3318</v>
      </c>
      <c r="N752" t="s">
        <v>3319</v>
      </c>
      <c r="O752" t="s">
        <v>3320</v>
      </c>
      <c r="P752" t="s">
        <v>3321</v>
      </c>
      <c r="Q752" t="s">
        <v>30</v>
      </c>
      <c r="R752" t="s">
        <v>31</v>
      </c>
      <c r="S752" t="s">
        <v>66</v>
      </c>
      <c r="T752" s="8" t="s">
        <v>5297</v>
      </c>
      <c r="U752" s="8" t="s">
        <v>5061</v>
      </c>
      <c r="V752" t="str">
        <f t="shared" si="22"/>
        <v>Trout LaHS</v>
      </c>
      <c r="W752" s="8" t="s">
        <v>5234</v>
      </c>
      <c r="X752" t="s">
        <v>3315</v>
      </c>
      <c r="Y752" s="8">
        <f t="shared" si="23"/>
        <v>9</v>
      </c>
    </row>
    <row r="753" spans="1:25" x14ac:dyDescent="0.35">
      <c r="A753">
        <v>6801</v>
      </c>
      <c r="B753" t="s">
        <v>326</v>
      </c>
      <c r="C753" t="s">
        <v>6514</v>
      </c>
      <c r="D753" t="s">
        <v>3322</v>
      </c>
      <c r="E753" t="s">
        <v>6513</v>
      </c>
      <c r="F753" t="s">
        <v>3326</v>
      </c>
      <c r="G753">
        <v>7</v>
      </c>
      <c r="H753">
        <v>12</v>
      </c>
      <c r="I753" t="s">
        <v>3327</v>
      </c>
      <c r="J753" t="s">
        <v>3328</v>
      </c>
      <c r="K753" t="s">
        <v>3323</v>
      </c>
      <c r="L753" t="s">
        <v>25</v>
      </c>
      <c r="M753" t="s">
        <v>3324</v>
      </c>
      <c r="N753" t="s">
        <v>3329</v>
      </c>
      <c r="O753" t="s">
        <v>3330</v>
      </c>
      <c r="P753" t="s">
        <v>3325</v>
      </c>
      <c r="Q753" t="s">
        <v>30</v>
      </c>
      <c r="R753" t="s">
        <v>31</v>
      </c>
      <c r="S753" t="s">
        <v>66</v>
      </c>
      <c r="T753" s="8" t="s">
        <v>5297</v>
      </c>
      <c r="U753" s="8" t="s">
        <v>5061</v>
      </c>
      <c r="V753" t="str">
        <f t="shared" si="22"/>
        <v>GlenwoodHS</v>
      </c>
      <c r="W753" s="8" t="s">
        <v>4834</v>
      </c>
      <c r="X753" t="s">
        <v>3326</v>
      </c>
      <c r="Y753" s="8">
        <f t="shared" si="23"/>
        <v>10</v>
      </c>
    </row>
    <row r="754" spans="1:25" x14ac:dyDescent="0.35">
      <c r="A754">
        <v>34801</v>
      </c>
      <c r="B754" t="s">
        <v>875</v>
      </c>
      <c r="C754" t="s">
        <v>6307</v>
      </c>
      <c r="D754" t="s">
        <v>3355</v>
      </c>
      <c r="E754" t="s">
        <v>6306</v>
      </c>
      <c r="F754" t="s">
        <v>3356</v>
      </c>
      <c r="G754">
        <v>7</v>
      </c>
      <c r="H754">
        <v>12</v>
      </c>
      <c r="I754" t="s">
        <v>3357</v>
      </c>
      <c r="K754" t="s">
        <v>3358</v>
      </c>
      <c r="L754" t="s">
        <v>25</v>
      </c>
      <c r="M754" t="s">
        <v>3359</v>
      </c>
      <c r="N754" t="s">
        <v>3360</v>
      </c>
      <c r="O754" t="s">
        <v>3361</v>
      </c>
      <c r="P754" t="s">
        <v>3362</v>
      </c>
      <c r="Q754" t="s">
        <v>30</v>
      </c>
      <c r="R754" t="s">
        <v>31</v>
      </c>
      <c r="S754" t="s">
        <v>66</v>
      </c>
      <c r="T754" s="8" t="s">
        <v>5297</v>
      </c>
      <c r="U754" s="8" t="s">
        <v>5061</v>
      </c>
      <c r="V754" t="str">
        <f t="shared" si="22"/>
        <v>NapavineHS</v>
      </c>
      <c r="W754" s="8" t="s">
        <v>4835</v>
      </c>
      <c r="X754" t="s">
        <v>3356</v>
      </c>
      <c r="Y754" s="8">
        <f t="shared" si="23"/>
        <v>10</v>
      </c>
    </row>
    <row r="755" spans="1:25" x14ac:dyDescent="0.35">
      <c r="A755">
        <v>34801</v>
      </c>
      <c r="B755" t="s">
        <v>875</v>
      </c>
      <c r="C755" t="s">
        <v>6318</v>
      </c>
      <c r="D755" t="s">
        <v>2975</v>
      </c>
      <c r="E755" t="s">
        <v>6317</v>
      </c>
      <c r="F755" t="s">
        <v>3364</v>
      </c>
      <c r="G755">
        <v>7</v>
      </c>
      <c r="H755">
        <v>12</v>
      </c>
      <c r="I755" t="s">
        <v>3365</v>
      </c>
      <c r="J755" t="s">
        <v>3366</v>
      </c>
      <c r="K755" t="s">
        <v>2978</v>
      </c>
      <c r="L755" t="s">
        <v>25</v>
      </c>
      <c r="M755">
        <v>98564</v>
      </c>
      <c r="N755" t="s">
        <v>2979</v>
      </c>
      <c r="O755" t="s">
        <v>2980</v>
      </c>
      <c r="P755" t="s">
        <v>2981</v>
      </c>
      <c r="Q755" t="s">
        <v>30</v>
      </c>
      <c r="R755" t="s">
        <v>31</v>
      </c>
      <c r="S755" t="s">
        <v>66</v>
      </c>
      <c r="T755" s="8" t="s">
        <v>5297</v>
      </c>
      <c r="U755" s="8" t="s">
        <v>5061</v>
      </c>
      <c r="V755" t="str">
        <f t="shared" si="22"/>
        <v>MossyrocHS</v>
      </c>
      <c r="W755" s="8" t="s">
        <v>4832</v>
      </c>
      <c r="X755" t="s">
        <v>3364</v>
      </c>
      <c r="Y755" s="8">
        <f t="shared" si="23"/>
        <v>10</v>
      </c>
    </row>
    <row r="756" spans="1:25" x14ac:dyDescent="0.35">
      <c r="A756">
        <v>34801</v>
      </c>
      <c r="B756" t="s">
        <v>875</v>
      </c>
      <c r="C756" t="s">
        <v>6322</v>
      </c>
      <c r="D756" t="s">
        <v>3367</v>
      </c>
      <c r="E756" t="s">
        <v>6321</v>
      </c>
      <c r="F756" t="s">
        <v>3369</v>
      </c>
      <c r="G756">
        <v>7</v>
      </c>
      <c r="H756">
        <v>12</v>
      </c>
      <c r="I756" t="s">
        <v>3370</v>
      </c>
      <c r="K756" t="s">
        <v>3368</v>
      </c>
      <c r="L756" t="s">
        <v>25</v>
      </c>
      <c r="M756" t="s">
        <v>3371</v>
      </c>
      <c r="N756" t="s">
        <v>3372</v>
      </c>
      <c r="O756" t="s">
        <v>3373</v>
      </c>
      <c r="P756" t="s">
        <v>3374</v>
      </c>
      <c r="Q756" t="s">
        <v>30</v>
      </c>
      <c r="R756" t="s">
        <v>31</v>
      </c>
      <c r="S756" t="s">
        <v>66</v>
      </c>
      <c r="T756" s="8" t="s">
        <v>5297</v>
      </c>
      <c r="U756" s="8" t="s">
        <v>5061</v>
      </c>
      <c r="V756" t="str">
        <f t="shared" si="22"/>
        <v>Morton JHS</v>
      </c>
      <c r="W756" s="8" t="s">
        <v>5235</v>
      </c>
      <c r="X756" t="s">
        <v>3369</v>
      </c>
      <c r="Y756" s="8">
        <f t="shared" si="23"/>
        <v>8</v>
      </c>
    </row>
    <row r="757" spans="1:25" x14ac:dyDescent="0.35">
      <c r="A757">
        <v>34801</v>
      </c>
      <c r="B757" t="s">
        <v>875</v>
      </c>
      <c r="C757" t="s">
        <v>6683</v>
      </c>
      <c r="D757" t="s">
        <v>3375</v>
      </c>
      <c r="E757" t="s">
        <v>6682</v>
      </c>
      <c r="F757" t="s">
        <v>3377</v>
      </c>
      <c r="G757">
        <v>6</v>
      </c>
      <c r="H757">
        <v>12</v>
      </c>
      <c r="I757" t="s">
        <v>3378</v>
      </c>
      <c r="K757" t="s">
        <v>3376</v>
      </c>
      <c r="L757" t="s">
        <v>25</v>
      </c>
      <c r="M757" t="s">
        <v>3379</v>
      </c>
      <c r="N757" t="s">
        <v>3380</v>
      </c>
      <c r="O757" t="s">
        <v>3381</v>
      </c>
      <c r="P757" t="s">
        <v>3382</v>
      </c>
      <c r="Q757" t="s">
        <v>30</v>
      </c>
      <c r="R757" t="s">
        <v>31</v>
      </c>
      <c r="S757" t="s">
        <v>66</v>
      </c>
      <c r="T757" s="8" t="s">
        <v>5297</v>
      </c>
      <c r="U757" s="8" t="s">
        <v>5061</v>
      </c>
      <c r="V757" t="str">
        <f t="shared" si="22"/>
        <v>Adna MidHS</v>
      </c>
      <c r="W757" s="8" t="s">
        <v>5236</v>
      </c>
      <c r="X757" t="s">
        <v>3377</v>
      </c>
      <c r="Y757" s="8">
        <f t="shared" si="23"/>
        <v>6</v>
      </c>
    </row>
    <row r="758" spans="1:25" x14ac:dyDescent="0.35">
      <c r="A758">
        <v>34801</v>
      </c>
      <c r="B758" t="s">
        <v>875</v>
      </c>
      <c r="C758" t="s">
        <v>5817</v>
      </c>
      <c r="D758" t="s">
        <v>3383</v>
      </c>
      <c r="E758" t="s">
        <v>5816</v>
      </c>
      <c r="F758" t="s">
        <v>3384</v>
      </c>
      <c r="G758">
        <v>6</v>
      </c>
      <c r="H758">
        <v>12</v>
      </c>
      <c r="I758" t="s">
        <v>3385</v>
      </c>
      <c r="K758" t="s">
        <v>3363</v>
      </c>
      <c r="L758" t="s">
        <v>25</v>
      </c>
      <c r="M758" t="s">
        <v>3386</v>
      </c>
      <c r="N758" t="s">
        <v>3387</v>
      </c>
      <c r="O758" t="s">
        <v>3388</v>
      </c>
      <c r="P758" t="s">
        <v>3389</v>
      </c>
      <c r="Q758" t="s">
        <v>64</v>
      </c>
      <c r="R758" t="s">
        <v>65</v>
      </c>
      <c r="S758" t="s">
        <v>66</v>
      </c>
      <c r="T758" s="8" t="s">
        <v>5297</v>
      </c>
      <c r="U758" s="8" t="s">
        <v>5062</v>
      </c>
      <c r="V758" t="str">
        <f t="shared" si="22"/>
        <v>WinolequHS</v>
      </c>
      <c r="W758" s="8" t="s">
        <v>5237</v>
      </c>
      <c r="X758" t="s">
        <v>3384</v>
      </c>
      <c r="Y758" s="8">
        <f t="shared" si="23"/>
        <v>10</v>
      </c>
    </row>
    <row r="759" spans="1:25" x14ac:dyDescent="0.35">
      <c r="A759">
        <v>34801</v>
      </c>
      <c r="B759" t="s">
        <v>875</v>
      </c>
      <c r="C759" t="s">
        <v>5842</v>
      </c>
      <c r="D759" t="s">
        <v>1236</v>
      </c>
      <c r="E759" t="s">
        <v>6390</v>
      </c>
      <c r="F759" t="s">
        <v>3414</v>
      </c>
      <c r="G759">
        <v>5</v>
      </c>
      <c r="H759">
        <v>12</v>
      </c>
      <c r="I759" t="s">
        <v>3415</v>
      </c>
      <c r="J759" t="s">
        <v>3416</v>
      </c>
      <c r="K759" t="s">
        <v>1239</v>
      </c>
      <c r="L759" t="s">
        <v>25</v>
      </c>
      <c r="M759" t="s">
        <v>3417</v>
      </c>
      <c r="N759" t="s">
        <v>2895</v>
      </c>
      <c r="O759" t="s">
        <v>1241</v>
      </c>
      <c r="P759" t="s">
        <v>1242</v>
      </c>
      <c r="Q759" t="s">
        <v>109</v>
      </c>
      <c r="R759" t="s">
        <v>110</v>
      </c>
      <c r="S759" t="s">
        <v>66</v>
      </c>
      <c r="T759" s="8" t="s">
        <v>5297</v>
      </c>
      <c r="U759" s="8" t="s">
        <v>5092</v>
      </c>
      <c r="V759" t="str">
        <f t="shared" si="22"/>
        <v>Lewis CoHS</v>
      </c>
      <c r="W759" s="8" t="s">
        <v>5238</v>
      </c>
      <c r="X759" t="s">
        <v>3414</v>
      </c>
      <c r="Y759" s="8">
        <f t="shared" si="23"/>
        <v>9</v>
      </c>
    </row>
    <row r="760" spans="1:25" x14ac:dyDescent="0.35">
      <c r="A760">
        <v>34801</v>
      </c>
      <c r="B760" t="s">
        <v>875</v>
      </c>
      <c r="C760" t="s">
        <v>5836</v>
      </c>
      <c r="D760" t="s">
        <v>3427</v>
      </c>
      <c r="E760" t="s">
        <v>5835</v>
      </c>
      <c r="F760" t="s">
        <v>3428</v>
      </c>
      <c r="G760">
        <v>7</v>
      </c>
      <c r="H760">
        <v>12</v>
      </c>
      <c r="I760" t="s">
        <v>3429</v>
      </c>
      <c r="K760" t="s">
        <v>3430</v>
      </c>
      <c r="L760" t="s">
        <v>25</v>
      </c>
      <c r="M760">
        <v>98377</v>
      </c>
      <c r="N760" t="s">
        <v>3431</v>
      </c>
      <c r="O760" t="s">
        <v>3432</v>
      </c>
      <c r="P760" t="s">
        <v>3433</v>
      </c>
      <c r="Q760" t="s">
        <v>30</v>
      </c>
      <c r="R760" t="s">
        <v>31</v>
      </c>
      <c r="S760" t="s">
        <v>66</v>
      </c>
      <c r="T760" s="8" t="s">
        <v>5297</v>
      </c>
      <c r="U760" s="8" t="s">
        <v>5061</v>
      </c>
      <c r="V760" t="str">
        <f t="shared" si="22"/>
        <v>White PaHS</v>
      </c>
      <c r="W760" s="8" t="s">
        <v>5239</v>
      </c>
      <c r="X760" t="s">
        <v>3428</v>
      </c>
      <c r="Y760" s="8">
        <f t="shared" si="23"/>
        <v>10</v>
      </c>
    </row>
    <row r="761" spans="1:25" x14ac:dyDescent="0.35">
      <c r="A761">
        <v>32801</v>
      </c>
      <c r="B761" t="s">
        <v>19</v>
      </c>
      <c r="C761" t="s">
        <v>6149</v>
      </c>
      <c r="D761" t="s">
        <v>3449</v>
      </c>
      <c r="E761" t="s">
        <v>6150</v>
      </c>
      <c r="F761" t="s">
        <v>3450</v>
      </c>
      <c r="G761">
        <v>6</v>
      </c>
      <c r="H761">
        <v>12</v>
      </c>
      <c r="I761" t="s">
        <v>3451</v>
      </c>
      <c r="K761" t="s">
        <v>3452</v>
      </c>
      <c r="L761" t="s">
        <v>25</v>
      </c>
      <c r="M761" t="s">
        <v>3453</v>
      </c>
      <c r="N761" t="s">
        <v>3454</v>
      </c>
      <c r="O761" t="s">
        <v>3455</v>
      </c>
      <c r="P761" t="s">
        <v>3456</v>
      </c>
      <c r="Q761" t="s">
        <v>30</v>
      </c>
      <c r="R761" t="s">
        <v>31</v>
      </c>
      <c r="S761" t="s">
        <v>66</v>
      </c>
      <c r="T761" s="8" t="s">
        <v>5297</v>
      </c>
      <c r="U761" s="8" t="s">
        <v>5061</v>
      </c>
      <c r="V761" t="str">
        <f t="shared" si="22"/>
        <v>Reardan HS</v>
      </c>
      <c r="W761" s="8" t="s">
        <v>5184</v>
      </c>
      <c r="X761" t="s">
        <v>3450</v>
      </c>
      <c r="Y761" s="8">
        <f t="shared" si="23"/>
        <v>9</v>
      </c>
    </row>
    <row r="762" spans="1:25" x14ac:dyDescent="0.35">
      <c r="A762">
        <v>32801</v>
      </c>
      <c r="B762" t="s">
        <v>19</v>
      </c>
      <c r="C762" t="s">
        <v>6587</v>
      </c>
      <c r="D762" t="s">
        <v>3457</v>
      </c>
      <c r="E762" t="s">
        <v>6586</v>
      </c>
      <c r="F762" t="s">
        <v>3463</v>
      </c>
      <c r="G762">
        <v>7</v>
      </c>
      <c r="H762">
        <v>12</v>
      </c>
      <c r="I762" t="s">
        <v>3458</v>
      </c>
      <c r="K762" t="s">
        <v>3459</v>
      </c>
      <c r="L762" t="s">
        <v>25</v>
      </c>
      <c r="M762" t="s">
        <v>3460</v>
      </c>
      <c r="N762" t="s">
        <v>3461</v>
      </c>
      <c r="O762" t="s">
        <v>3464</v>
      </c>
      <c r="P762" t="s">
        <v>3462</v>
      </c>
      <c r="Q762" t="s">
        <v>30</v>
      </c>
      <c r="R762" t="s">
        <v>31</v>
      </c>
      <c r="S762" t="s">
        <v>66</v>
      </c>
      <c r="T762" s="8" t="s">
        <v>5297</v>
      </c>
      <c r="U762" s="8" t="s">
        <v>5061</v>
      </c>
      <c r="V762" t="str">
        <f t="shared" si="22"/>
        <v>Creston HS</v>
      </c>
      <c r="W762" s="8" t="s">
        <v>5240</v>
      </c>
      <c r="X762" t="s">
        <v>3463</v>
      </c>
      <c r="Y762" s="8">
        <f t="shared" si="23"/>
        <v>9</v>
      </c>
    </row>
    <row r="763" spans="1:25" x14ac:dyDescent="0.35">
      <c r="A763">
        <v>32801</v>
      </c>
      <c r="B763" t="s">
        <v>19</v>
      </c>
      <c r="C763" t="s">
        <v>6260</v>
      </c>
      <c r="D763" t="s">
        <v>3465</v>
      </c>
      <c r="E763" t="s">
        <v>6259</v>
      </c>
      <c r="F763" t="s">
        <v>3466</v>
      </c>
      <c r="G763">
        <v>7</v>
      </c>
      <c r="H763">
        <v>12</v>
      </c>
      <c r="I763" t="s">
        <v>3467</v>
      </c>
      <c r="K763" t="s">
        <v>3468</v>
      </c>
      <c r="L763" t="s">
        <v>25</v>
      </c>
      <c r="M763" t="s">
        <v>3469</v>
      </c>
      <c r="N763" t="s">
        <v>3470</v>
      </c>
      <c r="O763" t="s">
        <v>3471</v>
      </c>
      <c r="P763" t="s">
        <v>3472</v>
      </c>
      <c r="Q763" t="s">
        <v>30</v>
      </c>
      <c r="R763" t="s">
        <v>31</v>
      </c>
      <c r="S763" t="s">
        <v>66</v>
      </c>
      <c r="T763" s="8" t="s">
        <v>5297</v>
      </c>
      <c r="U763" s="8" t="s">
        <v>5061</v>
      </c>
      <c r="V763" t="str">
        <f t="shared" si="22"/>
        <v>Odessa HHS</v>
      </c>
      <c r="W763" s="8" t="s">
        <v>5241</v>
      </c>
      <c r="X763" t="s">
        <v>3466</v>
      </c>
      <c r="Y763" s="8">
        <f t="shared" si="23"/>
        <v>8</v>
      </c>
    </row>
    <row r="764" spans="1:25" x14ac:dyDescent="0.35">
      <c r="A764">
        <v>32801</v>
      </c>
      <c r="B764" t="s">
        <v>19</v>
      </c>
      <c r="C764" t="s">
        <v>5825</v>
      </c>
      <c r="D764" t="s">
        <v>3473</v>
      </c>
      <c r="E764" t="s">
        <v>5824</v>
      </c>
      <c r="F764" t="s">
        <v>3474</v>
      </c>
      <c r="G764">
        <v>7</v>
      </c>
      <c r="H764">
        <v>12</v>
      </c>
      <c r="I764" t="s">
        <v>3475</v>
      </c>
      <c r="K764" t="s">
        <v>3476</v>
      </c>
      <c r="L764" t="s">
        <v>25</v>
      </c>
      <c r="M764" t="s">
        <v>3477</v>
      </c>
      <c r="N764" t="s">
        <v>3478</v>
      </c>
      <c r="O764" t="s">
        <v>3479</v>
      </c>
      <c r="P764" t="s">
        <v>3480</v>
      </c>
      <c r="Q764" t="s">
        <v>30</v>
      </c>
      <c r="R764" t="s">
        <v>31</v>
      </c>
      <c r="S764" t="s">
        <v>66</v>
      </c>
      <c r="T764" s="8" t="s">
        <v>5297</v>
      </c>
      <c r="U764" s="8" t="s">
        <v>5061</v>
      </c>
      <c r="V764" t="str">
        <f t="shared" si="22"/>
        <v>Wilbur SHS</v>
      </c>
      <c r="W764" s="8" t="s">
        <v>5242</v>
      </c>
      <c r="X764" t="s">
        <v>3474</v>
      </c>
      <c r="Y764" s="8">
        <f t="shared" si="23"/>
        <v>8</v>
      </c>
    </row>
    <row r="765" spans="1:25" x14ac:dyDescent="0.35">
      <c r="A765">
        <v>32801</v>
      </c>
      <c r="B765" t="s">
        <v>19</v>
      </c>
      <c r="C765" t="s">
        <v>6492</v>
      </c>
      <c r="D765" t="s">
        <v>3481</v>
      </c>
      <c r="E765" t="s">
        <v>6491</v>
      </c>
      <c r="F765" t="s">
        <v>3485</v>
      </c>
      <c r="G765">
        <v>7</v>
      </c>
      <c r="H765">
        <v>12</v>
      </c>
      <c r="I765" t="s">
        <v>3482</v>
      </c>
      <c r="K765" t="s">
        <v>3483</v>
      </c>
      <c r="L765" t="s">
        <v>25</v>
      </c>
      <c r="M765" t="s">
        <v>3484</v>
      </c>
      <c r="N765" t="s">
        <v>34</v>
      </c>
      <c r="Q765" t="s">
        <v>30</v>
      </c>
      <c r="R765" t="s">
        <v>31</v>
      </c>
      <c r="S765" t="s">
        <v>66</v>
      </c>
      <c r="T765" s="8" t="s">
        <v>5297</v>
      </c>
      <c r="U765" s="8" t="s">
        <v>5061</v>
      </c>
      <c r="V765" t="str">
        <f t="shared" si="22"/>
        <v>HarringtHS</v>
      </c>
      <c r="W765" s="8" t="s">
        <v>4836</v>
      </c>
      <c r="X765" t="s">
        <v>3485</v>
      </c>
      <c r="Y765" s="8">
        <f t="shared" si="23"/>
        <v>10</v>
      </c>
    </row>
    <row r="766" spans="1:25" x14ac:dyDescent="0.35">
      <c r="A766">
        <v>32801</v>
      </c>
      <c r="B766" t="s">
        <v>19</v>
      </c>
      <c r="C766" t="s">
        <v>5620</v>
      </c>
      <c r="D766" t="s">
        <v>3486</v>
      </c>
      <c r="E766" t="s">
        <v>6577</v>
      </c>
      <c r="F766" t="s">
        <v>3489</v>
      </c>
      <c r="G766">
        <v>6</v>
      </c>
      <c r="H766">
        <v>12</v>
      </c>
      <c r="I766" t="s">
        <v>3490</v>
      </c>
      <c r="K766" t="s">
        <v>3487</v>
      </c>
      <c r="L766" t="s">
        <v>25</v>
      </c>
      <c r="M766" t="s">
        <v>3488</v>
      </c>
      <c r="N766" t="s">
        <v>3491</v>
      </c>
      <c r="O766" t="s">
        <v>3492</v>
      </c>
      <c r="P766" t="s">
        <v>3493</v>
      </c>
      <c r="Q766" t="s">
        <v>30</v>
      </c>
      <c r="R766" t="s">
        <v>31</v>
      </c>
      <c r="S766" t="s">
        <v>66</v>
      </c>
      <c r="T766" s="8" t="s">
        <v>5297</v>
      </c>
      <c r="U766" s="8" t="s">
        <v>5061</v>
      </c>
      <c r="V766" t="str">
        <f t="shared" si="22"/>
        <v>DavenporHS</v>
      </c>
      <c r="W766" s="8" t="s">
        <v>4837</v>
      </c>
      <c r="X766" t="s">
        <v>3489</v>
      </c>
      <c r="Y766" s="8">
        <f t="shared" si="23"/>
        <v>10</v>
      </c>
    </row>
    <row r="767" spans="1:25" x14ac:dyDescent="0.35">
      <c r="A767">
        <v>34801</v>
      </c>
      <c r="B767" t="s">
        <v>875</v>
      </c>
      <c r="C767" t="s">
        <v>5741</v>
      </c>
      <c r="D767" t="s">
        <v>2134</v>
      </c>
      <c r="E767" t="s">
        <v>6340</v>
      </c>
      <c r="F767" t="s">
        <v>3494</v>
      </c>
      <c r="G767">
        <v>7</v>
      </c>
      <c r="H767">
        <v>12</v>
      </c>
      <c r="I767" t="s">
        <v>3495</v>
      </c>
      <c r="K767" t="s">
        <v>2135</v>
      </c>
      <c r="L767" t="s">
        <v>25</v>
      </c>
      <c r="M767" t="s">
        <v>3496</v>
      </c>
      <c r="N767" t="s">
        <v>3497</v>
      </c>
      <c r="O767" t="s">
        <v>3498</v>
      </c>
      <c r="P767" t="s">
        <v>3226</v>
      </c>
      <c r="Q767" t="s">
        <v>109</v>
      </c>
      <c r="R767" t="s">
        <v>110</v>
      </c>
      <c r="S767" t="s">
        <v>66</v>
      </c>
      <c r="T767" s="8" t="s">
        <v>5297</v>
      </c>
      <c r="U767" s="8" t="s">
        <v>5092</v>
      </c>
      <c r="V767" t="str">
        <f t="shared" si="22"/>
        <v>Mason CoHS</v>
      </c>
      <c r="W767" s="8" t="s">
        <v>5523</v>
      </c>
      <c r="X767" t="s">
        <v>3494</v>
      </c>
      <c r="Y767" s="8">
        <f t="shared" si="23"/>
        <v>9</v>
      </c>
    </row>
    <row r="768" spans="1:25" x14ac:dyDescent="0.35">
      <c r="A768">
        <v>4801</v>
      </c>
      <c r="B768" t="s">
        <v>181</v>
      </c>
      <c r="C768" t="s">
        <v>6203</v>
      </c>
      <c r="D768" t="s">
        <v>3543</v>
      </c>
      <c r="E768" t="s">
        <v>6202</v>
      </c>
      <c r="F768" t="s">
        <v>3548</v>
      </c>
      <c r="G768">
        <v>7</v>
      </c>
      <c r="H768">
        <v>12</v>
      </c>
      <c r="I768" t="s">
        <v>3549</v>
      </c>
      <c r="K768" t="s">
        <v>3544</v>
      </c>
      <c r="L768" t="s">
        <v>25</v>
      </c>
      <c r="M768" t="s">
        <v>3545</v>
      </c>
      <c r="N768" t="s">
        <v>3546</v>
      </c>
      <c r="O768" t="s">
        <v>3547</v>
      </c>
      <c r="P768" t="s">
        <v>3550</v>
      </c>
      <c r="Q768" t="s">
        <v>30</v>
      </c>
      <c r="R768" t="s">
        <v>31</v>
      </c>
      <c r="S768" t="s">
        <v>66</v>
      </c>
      <c r="T768" s="8" t="s">
        <v>5297</v>
      </c>
      <c r="U768" s="8" t="s">
        <v>5061</v>
      </c>
      <c r="V768" t="str">
        <f t="shared" si="22"/>
        <v>Pateros HS</v>
      </c>
      <c r="W768" s="8" t="s">
        <v>5243</v>
      </c>
      <c r="X768" t="s">
        <v>3548</v>
      </c>
      <c r="Y768" s="8">
        <f t="shared" si="23"/>
        <v>9</v>
      </c>
    </row>
    <row r="769" spans="1:25" x14ac:dyDescent="0.35">
      <c r="A769">
        <v>4801</v>
      </c>
      <c r="B769" t="s">
        <v>181</v>
      </c>
      <c r="C769" t="s">
        <v>6331</v>
      </c>
      <c r="D769" t="s">
        <v>3551</v>
      </c>
      <c r="E769" t="s">
        <v>6387</v>
      </c>
      <c r="F769" t="s">
        <v>3563</v>
      </c>
      <c r="G769">
        <v>6</v>
      </c>
      <c r="H769">
        <v>12</v>
      </c>
      <c r="I769" t="s">
        <v>3553</v>
      </c>
      <c r="K769" t="s">
        <v>3554</v>
      </c>
      <c r="L769" t="s">
        <v>25</v>
      </c>
      <c r="M769" t="s">
        <v>3555</v>
      </c>
      <c r="N769" t="s">
        <v>3564</v>
      </c>
      <c r="O769" t="s">
        <v>3565</v>
      </c>
      <c r="P769" t="s">
        <v>3566</v>
      </c>
      <c r="Q769" t="s">
        <v>30</v>
      </c>
      <c r="R769" t="s">
        <v>31</v>
      </c>
      <c r="S769" t="s">
        <v>66</v>
      </c>
      <c r="U769" s="8" t="s">
        <v>5061</v>
      </c>
      <c r="V769" t="str">
        <f t="shared" si="22"/>
        <v>Liberty HS</v>
      </c>
      <c r="W769" s="8" t="s">
        <v>5399</v>
      </c>
      <c r="X769" t="s">
        <v>3563</v>
      </c>
      <c r="Y769" s="8">
        <f t="shared" si="23"/>
        <v>10</v>
      </c>
    </row>
    <row r="770" spans="1:25" x14ac:dyDescent="0.35">
      <c r="A770">
        <v>4801</v>
      </c>
      <c r="B770" t="s">
        <v>181</v>
      </c>
      <c r="C770" t="s">
        <v>6232</v>
      </c>
      <c r="D770" t="s">
        <v>3575</v>
      </c>
      <c r="E770" t="s">
        <v>6231</v>
      </c>
      <c r="F770" t="s">
        <v>3579</v>
      </c>
      <c r="G770">
        <v>7</v>
      </c>
      <c r="H770">
        <v>12</v>
      </c>
      <c r="I770" t="s">
        <v>3576</v>
      </c>
      <c r="K770" t="s">
        <v>3577</v>
      </c>
      <c r="L770" t="s">
        <v>25</v>
      </c>
      <c r="M770" t="s">
        <v>3578</v>
      </c>
      <c r="N770" t="s">
        <v>3580</v>
      </c>
      <c r="O770" t="s">
        <v>3581</v>
      </c>
      <c r="P770" t="s">
        <v>3582</v>
      </c>
      <c r="Q770" t="s">
        <v>30</v>
      </c>
      <c r="R770" t="s">
        <v>31</v>
      </c>
      <c r="S770" t="s">
        <v>66</v>
      </c>
      <c r="T770" s="8" t="s">
        <v>5297</v>
      </c>
      <c r="U770" s="8" t="s">
        <v>5061</v>
      </c>
      <c r="V770" t="str">
        <f t="shared" si="22"/>
        <v>OrovilleHS</v>
      </c>
      <c r="W770" s="8" t="s">
        <v>4838</v>
      </c>
      <c r="X770" t="s">
        <v>3579</v>
      </c>
      <c r="Y770" s="8">
        <f t="shared" si="23"/>
        <v>10</v>
      </c>
    </row>
    <row r="771" spans="1:25" x14ac:dyDescent="0.35">
      <c r="A771">
        <v>34801</v>
      </c>
      <c r="B771" t="s">
        <v>875</v>
      </c>
      <c r="C771" t="s">
        <v>6152</v>
      </c>
      <c r="D771" t="s">
        <v>3590</v>
      </c>
      <c r="E771" t="s">
        <v>6151</v>
      </c>
      <c r="F771" t="s">
        <v>3591</v>
      </c>
      <c r="G771">
        <v>7</v>
      </c>
      <c r="H771">
        <v>12</v>
      </c>
      <c r="I771" t="s">
        <v>3592</v>
      </c>
      <c r="K771" t="s">
        <v>3593</v>
      </c>
      <c r="L771" t="s">
        <v>25</v>
      </c>
      <c r="M771" t="s">
        <v>3594</v>
      </c>
      <c r="N771" t="s">
        <v>3595</v>
      </c>
      <c r="O771" t="s">
        <v>3596</v>
      </c>
      <c r="P771" t="s">
        <v>3597</v>
      </c>
      <c r="Q771" t="s">
        <v>30</v>
      </c>
      <c r="R771" t="s">
        <v>31</v>
      </c>
      <c r="S771" t="s">
        <v>66</v>
      </c>
      <c r="T771" s="8" t="s">
        <v>5297</v>
      </c>
      <c r="U771" s="8" t="s">
        <v>5061</v>
      </c>
      <c r="V771" t="str">
        <f t="shared" si="22"/>
        <v>Raymond HS</v>
      </c>
      <c r="W771" s="8" t="s">
        <v>5244</v>
      </c>
      <c r="X771" t="s">
        <v>3591</v>
      </c>
      <c r="Y771" s="8">
        <f t="shared" si="23"/>
        <v>9</v>
      </c>
    </row>
    <row r="772" spans="1:25" x14ac:dyDescent="0.35">
      <c r="A772">
        <v>34801</v>
      </c>
      <c r="B772" t="s">
        <v>875</v>
      </c>
      <c r="C772" t="s">
        <v>5869</v>
      </c>
      <c r="D772" t="s">
        <v>1029</v>
      </c>
      <c r="E772" t="s">
        <v>6043</v>
      </c>
      <c r="F772" t="s">
        <v>3598</v>
      </c>
      <c r="G772">
        <v>7</v>
      </c>
      <c r="H772">
        <v>12</v>
      </c>
      <c r="I772" t="s">
        <v>3599</v>
      </c>
      <c r="K772" t="s">
        <v>3600</v>
      </c>
      <c r="L772" t="s">
        <v>25</v>
      </c>
      <c r="M772" t="s">
        <v>3601</v>
      </c>
      <c r="N772" t="s">
        <v>3602</v>
      </c>
      <c r="O772" t="s">
        <v>3603</v>
      </c>
      <c r="P772" t="s">
        <v>3604</v>
      </c>
      <c r="Q772" t="s">
        <v>30</v>
      </c>
      <c r="R772" t="s">
        <v>31</v>
      </c>
      <c r="S772" t="s">
        <v>66</v>
      </c>
      <c r="T772" s="8" t="s">
        <v>5297</v>
      </c>
      <c r="U772" s="8" t="s">
        <v>5061</v>
      </c>
      <c r="V772" t="str">
        <f t="shared" ref="V772:V835" si="24">LEFT(F772,8) &amp; "HS"</f>
        <v>South BeHS</v>
      </c>
      <c r="W772" s="8" t="s">
        <v>5245</v>
      </c>
      <c r="X772" t="s">
        <v>3598</v>
      </c>
      <c r="Y772" s="8">
        <f t="shared" ref="Y772:Y835" si="25">LEN(W772)</f>
        <v>8</v>
      </c>
    </row>
    <row r="773" spans="1:25" x14ac:dyDescent="0.35">
      <c r="A773">
        <v>6801</v>
      </c>
      <c r="B773" t="s">
        <v>326</v>
      </c>
      <c r="C773" t="s">
        <v>6305</v>
      </c>
      <c r="D773" t="s">
        <v>3605</v>
      </c>
      <c r="E773" t="s">
        <v>6304</v>
      </c>
      <c r="F773" t="s">
        <v>3611</v>
      </c>
      <c r="G773">
        <v>6</v>
      </c>
      <c r="H773">
        <v>12</v>
      </c>
      <c r="I773" t="s">
        <v>3612</v>
      </c>
      <c r="K773" t="s">
        <v>3606</v>
      </c>
      <c r="L773" t="s">
        <v>25</v>
      </c>
      <c r="M773" t="s">
        <v>3607</v>
      </c>
      <c r="N773" t="s">
        <v>3608</v>
      </c>
      <c r="O773" t="s">
        <v>3609</v>
      </c>
      <c r="P773" t="s">
        <v>3610</v>
      </c>
      <c r="Q773" t="s">
        <v>30</v>
      </c>
      <c r="R773" t="s">
        <v>31</v>
      </c>
      <c r="S773" t="s">
        <v>66</v>
      </c>
      <c r="T773" s="8" t="s">
        <v>5297</v>
      </c>
      <c r="U773" s="8" t="s">
        <v>5061</v>
      </c>
      <c r="V773" t="str">
        <f t="shared" si="24"/>
        <v>Naselle HS</v>
      </c>
      <c r="W773" s="8" t="s">
        <v>5246</v>
      </c>
      <c r="X773" t="s">
        <v>3611</v>
      </c>
      <c r="Y773" s="8">
        <f t="shared" si="25"/>
        <v>9</v>
      </c>
    </row>
    <row r="774" spans="1:25" x14ac:dyDescent="0.35">
      <c r="A774">
        <v>34801</v>
      </c>
      <c r="B774" t="s">
        <v>875</v>
      </c>
      <c r="C774" t="s">
        <v>5823</v>
      </c>
      <c r="D774" t="s">
        <v>3613</v>
      </c>
      <c r="E774" t="s">
        <v>5822</v>
      </c>
      <c r="F774" t="s">
        <v>3614</v>
      </c>
      <c r="G774">
        <v>6</v>
      </c>
      <c r="H774">
        <v>12</v>
      </c>
      <c r="I774" t="s">
        <v>3615</v>
      </c>
      <c r="K774" t="s">
        <v>3616</v>
      </c>
      <c r="L774" t="s">
        <v>25</v>
      </c>
      <c r="M774" t="s">
        <v>3617</v>
      </c>
      <c r="N774" t="s">
        <v>3618</v>
      </c>
      <c r="O774" t="s">
        <v>3619</v>
      </c>
      <c r="P774" t="s">
        <v>3620</v>
      </c>
      <c r="Q774" t="s">
        <v>30</v>
      </c>
      <c r="R774" t="s">
        <v>31</v>
      </c>
      <c r="S774" t="s">
        <v>66</v>
      </c>
      <c r="T774" s="8" t="s">
        <v>5297</v>
      </c>
      <c r="U774" s="8" t="s">
        <v>5061</v>
      </c>
      <c r="V774" t="str">
        <f t="shared" si="24"/>
        <v>Willapa HS</v>
      </c>
      <c r="W774" s="8" t="s">
        <v>5247</v>
      </c>
      <c r="X774" t="s">
        <v>3614</v>
      </c>
      <c r="Y774" s="8">
        <f t="shared" si="25"/>
        <v>9</v>
      </c>
    </row>
    <row r="775" spans="1:25" x14ac:dyDescent="0.35">
      <c r="A775">
        <v>32801</v>
      </c>
      <c r="B775" t="s">
        <v>19</v>
      </c>
      <c r="C775" t="s">
        <v>6471</v>
      </c>
      <c r="D775" t="s">
        <v>3201</v>
      </c>
      <c r="E775" t="s">
        <v>6581</v>
      </c>
      <c r="F775" t="s">
        <v>3630</v>
      </c>
      <c r="G775">
        <v>6</v>
      </c>
      <c r="H775">
        <v>12</v>
      </c>
      <c r="I775" t="s">
        <v>3631</v>
      </c>
      <c r="K775" t="s">
        <v>3632</v>
      </c>
      <c r="L775" t="s">
        <v>25</v>
      </c>
      <c r="M775" t="s">
        <v>3633</v>
      </c>
      <c r="N775" t="s">
        <v>3205</v>
      </c>
      <c r="O775" t="s">
        <v>3206</v>
      </c>
      <c r="P775" t="s">
        <v>3634</v>
      </c>
      <c r="Q775" t="s">
        <v>30</v>
      </c>
      <c r="R775" t="s">
        <v>31</v>
      </c>
      <c r="S775" t="s">
        <v>66</v>
      </c>
      <c r="T775" s="8" t="s">
        <v>5297</v>
      </c>
      <c r="U775" s="8" t="s">
        <v>5061</v>
      </c>
      <c r="V775" t="str">
        <f t="shared" si="24"/>
        <v>Cusick JHS</v>
      </c>
      <c r="W775" s="8" t="s">
        <v>5248</v>
      </c>
      <c r="X775" t="s">
        <v>3630</v>
      </c>
      <c r="Y775" s="8">
        <f t="shared" si="25"/>
        <v>8</v>
      </c>
    </row>
    <row r="776" spans="1:25" x14ac:dyDescent="0.35">
      <c r="A776">
        <v>17801</v>
      </c>
      <c r="B776" t="s">
        <v>435</v>
      </c>
      <c r="C776" t="s">
        <v>5593</v>
      </c>
      <c r="D776" t="s">
        <v>885</v>
      </c>
      <c r="E776" t="s">
        <v>6138</v>
      </c>
      <c r="F776" t="s">
        <v>3692</v>
      </c>
      <c r="G776">
        <v>6</v>
      </c>
      <c r="H776">
        <v>12</v>
      </c>
      <c r="I776" t="s">
        <v>3693</v>
      </c>
      <c r="K776" t="s">
        <v>888</v>
      </c>
      <c r="L776" t="s">
        <v>25</v>
      </c>
      <c r="M776" t="s">
        <v>3694</v>
      </c>
      <c r="N776" t="s">
        <v>937</v>
      </c>
      <c r="O776" t="s">
        <v>938</v>
      </c>
      <c r="P776" t="s">
        <v>3695</v>
      </c>
      <c r="Q776" t="s">
        <v>109</v>
      </c>
      <c r="R776" t="s">
        <v>110</v>
      </c>
      <c r="S776" t="s">
        <v>66</v>
      </c>
      <c r="U776" s="8" t="s">
        <v>5092</v>
      </c>
      <c r="V776" t="str">
        <f t="shared" si="24"/>
        <v>Remann HHS</v>
      </c>
      <c r="W776" s="8" t="s">
        <v>5524</v>
      </c>
      <c r="X776" t="s">
        <v>3692</v>
      </c>
      <c r="Y776" s="8">
        <f t="shared" si="25"/>
        <v>9</v>
      </c>
    </row>
    <row r="777" spans="1:25" x14ac:dyDescent="0.35">
      <c r="A777">
        <v>6801</v>
      </c>
      <c r="B777" t="s">
        <v>326</v>
      </c>
      <c r="C777" t="s">
        <v>5700</v>
      </c>
      <c r="D777" t="s">
        <v>1223</v>
      </c>
      <c r="E777" t="s">
        <v>6371</v>
      </c>
      <c r="F777" t="s">
        <v>3763</v>
      </c>
      <c r="G777">
        <v>6</v>
      </c>
      <c r="H777">
        <v>12</v>
      </c>
      <c r="I777" t="s">
        <v>3764</v>
      </c>
      <c r="K777" t="s">
        <v>1226</v>
      </c>
      <c r="L777" t="s">
        <v>25</v>
      </c>
      <c r="M777">
        <v>98632</v>
      </c>
      <c r="N777" t="s">
        <v>3765</v>
      </c>
      <c r="O777" t="s">
        <v>1228</v>
      </c>
      <c r="P777" t="s">
        <v>1229</v>
      </c>
      <c r="Q777" t="s">
        <v>64</v>
      </c>
      <c r="R777" t="s">
        <v>65</v>
      </c>
      <c r="S777" t="s">
        <v>66</v>
      </c>
      <c r="T777" s="8" t="s">
        <v>5297</v>
      </c>
      <c r="U777" s="8" t="s">
        <v>5062</v>
      </c>
      <c r="V777" t="str">
        <f t="shared" si="24"/>
        <v>LongviewHS</v>
      </c>
      <c r="W777" s="8" t="s">
        <v>5407</v>
      </c>
      <c r="X777" t="s">
        <v>3763</v>
      </c>
      <c r="Y777" s="8">
        <f t="shared" si="25"/>
        <v>10</v>
      </c>
    </row>
    <row r="778" spans="1:25" x14ac:dyDescent="0.35">
      <c r="A778">
        <v>4801</v>
      </c>
      <c r="B778" t="s">
        <v>181</v>
      </c>
      <c r="C778" t="s">
        <v>6117</v>
      </c>
      <c r="D778" t="s">
        <v>221</v>
      </c>
      <c r="E778" t="s">
        <v>6408</v>
      </c>
      <c r="F778" t="s">
        <v>3823</v>
      </c>
      <c r="G778">
        <v>6</v>
      </c>
      <c r="H778">
        <v>12</v>
      </c>
      <c r="I778" t="s">
        <v>3824</v>
      </c>
      <c r="K778" t="s">
        <v>3825</v>
      </c>
      <c r="L778" t="s">
        <v>25</v>
      </c>
      <c r="M778">
        <v>98826</v>
      </c>
      <c r="N778" t="s">
        <v>2520</v>
      </c>
      <c r="O778" t="s">
        <v>2991</v>
      </c>
      <c r="P778" t="s">
        <v>3826</v>
      </c>
      <c r="Q778" t="s">
        <v>819</v>
      </c>
      <c r="R778" t="s">
        <v>31</v>
      </c>
      <c r="S778" t="s">
        <v>66</v>
      </c>
      <c r="T778" s="8" t="s">
        <v>5297</v>
      </c>
      <c r="U778" s="8" t="s">
        <v>5062</v>
      </c>
      <c r="V778" t="str">
        <f t="shared" si="24"/>
        <v>Kodiak VHS</v>
      </c>
      <c r="W778" s="8" t="s">
        <v>5395</v>
      </c>
      <c r="X778" t="s">
        <v>3823</v>
      </c>
      <c r="Y778" s="8">
        <f t="shared" si="25"/>
        <v>10</v>
      </c>
    </row>
    <row r="779" spans="1:25" x14ac:dyDescent="0.35">
      <c r="A779">
        <v>4801</v>
      </c>
      <c r="B779" t="s">
        <v>181</v>
      </c>
      <c r="C779" t="s">
        <v>6161</v>
      </c>
      <c r="D779" t="s">
        <v>1615</v>
      </c>
      <c r="E779" t="s">
        <v>6160</v>
      </c>
      <c r="F779" t="s">
        <v>3850</v>
      </c>
      <c r="G779">
        <v>6</v>
      </c>
      <c r="H779">
        <v>12</v>
      </c>
      <c r="I779" t="s">
        <v>3846</v>
      </c>
      <c r="K779" t="s">
        <v>3289</v>
      </c>
      <c r="L779" t="s">
        <v>25</v>
      </c>
      <c r="M779">
        <v>98848</v>
      </c>
      <c r="N779" t="s">
        <v>3847</v>
      </c>
      <c r="O779" t="s">
        <v>3848</v>
      </c>
      <c r="P779" t="s">
        <v>3849</v>
      </c>
      <c r="Q779" t="s">
        <v>30</v>
      </c>
      <c r="R779" t="s">
        <v>31</v>
      </c>
      <c r="S779" t="s">
        <v>66</v>
      </c>
      <c r="T779" s="8" t="s">
        <v>5297</v>
      </c>
      <c r="U779" s="8" t="s">
        <v>5062</v>
      </c>
      <c r="V779" t="str">
        <f t="shared" si="24"/>
        <v>Quincy IHS</v>
      </c>
      <c r="W779" s="8" t="s">
        <v>5180</v>
      </c>
      <c r="X779" t="s">
        <v>3850</v>
      </c>
      <c r="Y779" s="8">
        <f t="shared" si="25"/>
        <v>8</v>
      </c>
    </row>
    <row r="780" spans="1:25" x14ac:dyDescent="0.35">
      <c r="A780">
        <v>17801</v>
      </c>
      <c r="B780" t="s">
        <v>435</v>
      </c>
      <c r="C780" t="s">
        <v>6140</v>
      </c>
      <c r="D780" t="s">
        <v>827</v>
      </c>
      <c r="E780" t="s">
        <v>6423</v>
      </c>
      <c r="F780" t="s">
        <v>3887</v>
      </c>
      <c r="G780">
        <v>3</v>
      </c>
      <c r="H780">
        <v>12</v>
      </c>
      <c r="I780" t="s">
        <v>3888</v>
      </c>
      <c r="K780" t="s">
        <v>828</v>
      </c>
      <c r="L780" t="s">
        <v>25</v>
      </c>
      <c r="M780" t="s">
        <v>3889</v>
      </c>
      <c r="N780" t="s">
        <v>3890</v>
      </c>
      <c r="O780" t="s">
        <v>3891</v>
      </c>
      <c r="P780" t="s">
        <v>3892</v>
      </c>
      <c r="Q780" t="s">
        <v>64</v>
      </c>
      <c r="R780" t="s">
        <v>65</v>
      </c>
      <c r="S780" t="s">
        <v>66</v>
      </c>
      <c r="T780" s="8" t="s">
        <v>5297</v>
      </c>
      <c r="U780" s="8" t="s">
        <v>5062</v>
      </c>
      <c r="V780" t="str">
        <f t="shared" si="24"/>
        <v>Kent LabHS</v>
      </c>
      <c r="W780" s="8" t="s">
        <v>5513</v>
      </c>
      <c r="X780" t="s">
        <v>3887</v>
      </c>
      <c r="Y780" s="8">
        <f t="shared" si="25"/>
        <v>9</v>
      </c>
    </row>
    <row r="781" spans="1:25" x14ac:dyDescent="0.35">
      <c r="A781">
        <v>4801</v>
      </c>
      <c r="B781" t="s">
        <v>181</v>
      </c>
      <c r="C781" t="s">
        <v>5723</v>
      </c>
      <c r="D781" t="s">
        <v>908</v>
      </c>
      <c r="E781" t="s">
        <v>6572</v>
      </c>
      <c r="F781" t="s">
        <v>3893</v>
      </c>
      <c r="G781">
        <v>6</v>
      </c>
      <c r="H781">
        <v>12</v>
      </c>
      <c r="I781" t="s">
        <v>3894</v>
      </c>
      <c r="K781" t="s">
        <v>3851</v>
      </c>
      <c r="L781" t="s">
        <v>25</v>
      </c>
      <c r="M781">
        <v>98837</v>
      </c>
      <c r="N781" t="s">
        <v>3895</v>
      </c>
      <c r="O781" t="s">
        <v>3896</v>
      </c>
      <c r="P781" t="s">
        <v>3897</v>
      </c>
      <c r="Q781" t="s">
        <v>819</v>
      </c>
      <c r="R781" t="s">
        <v>31</v>
      </c>
      <c r="S781" t="s">
        <v>66</v>
      </c>
      <c r="T781" s="8" t="s">
        <v>5297</v>
      </c>
      <c r="U781" s="8" t="s">
        <v>5061</v>
      </c>
      <c r="V781" t="str">
        <f t="shared" si="24"/>
        <v>Digital HS</v>
      </c>
      <c r="W781" s="8" t="s">
        <v>5249</v>
      </c>
      <c r="X781" t="s">
        <v>3893</v>
      </c>
      <c r="Y781" s="8">
        <f t="shared" si="25"/>
        <v>9</v>
      </c>
    </row>
    <row r="782" spans="1:25" x14ac:dyDescent="0.35">
      <c r="A782">
        <v>39801</v>
      </c>
      <c r="B782" t="s">
        <v>712</v>
      </c>
      <c r="C782" t="s">
        <v>5802</v>
      </c>
      <c r="D782" t="s">
        <v>2075</v>
      </c>
      <c r="E782" t="s">
        <v>5801</v>
      </c>
      <c r="F782" t="s">
        <v>3930</v>
      </c>
      <c r="G782">
        <v>7</v>
      </c>
      <c r="H782">
        <v>12</v>
      </c>
      <c r="I782" t="s">
        <v>3147</v>
      </c>
      <c r="K782" t="s">
        <v>840</v>
      </c>
      <c r="L782" t="s">
        <v>25</v>
      </c>
      <c r="M782">
        <v>98908</v>
      </c>
      <c r="N782" t="s">
        <v>34</v>
      </c>
      <c r="Q782" t="s">
        <v>30</v>
      </c>
      <c r="R782" t="s">
        <v>31</v>
      </c>
      <c r="S782" t="s">
        <v>66</v>
      </c>
      <c r="T782" s="8" t="s">
        <v>5297</v>
      </c>
      <c r="U782" s="8" t="s">
        <v>5061</v>
      </c>
      <c r="V782" t="str">
        <f t="shared" si="24"/>
        <v>West ValHS</v>
      </c>
      <c r="W782" s="8" t="s">
        <v>5505</v>
      </c>
      <c r="X782" t="s">
        <v>3930</v>
      </c>
      <c r="Y782" s="8">
        <f t="shared" si="25"/>
        <v>10</v>
      </c>
    </row>
    <row r="783" spans="1:25" x14ac:dyDescent="0.35">
      <c r="A783">
        <v>17801</v>
      </c>
      <c r="B783" t="s">
        <v>435</v>
      </c>
      <c r="C783" t="s">
        <v>6140</v>
      </c>
      <c r="D783" t="s">
        <v>827</v>
      </c>
      <c r="E783" t="s">
        <v>6419</v>
      </c>
      <c r="F783" t="s">
        <v>3985</v>
      </c>
      <c r="G783">
        <v>6</v>
      </c>
      <c r="H783">
        <v>12</v>
      </c>
      <c r="I783" t="s">
        <v>3986</v>
      </c>
      <c r="K783" t="s">
        <v>828</v>
      </c>
      <c r="L783" t="s">
        <v>25</v>
      </c>
      <c r="M783">
        <v>98032</v>
      </c>
      <c r="N783" t="s">
        <v>3987</v>
      </c>
      <c r="O783" t="s">
        <v>3988</v>
      </c>
      <c r="P783" t="s">
        <v>3989</v>
      </c>
      <c r="Q783" t="s">
        <v>64</v>
      </c>
      <c r="R783" t="s">
        <v>65</v>
      </c>
      <c r="S783" t="s">
        <v>66</v>
      </c>
      <c r="T783" s="8" t="s">
        <v>5297</v>
      </c>
      <c r="U783" s="8" t="s">
        <v>5062</v>
      </c>
      <c r="V783" t="str">
        <f t="shared" si="24"/>
        <v>Kent VirHS</v>
      </c>
      <c r="W783" s="8" t="s">
        <v>5532</v>
      </c>
      <c r="X783" t="s">
        <v>3985</v>
      </c>
      <c r="Y783" s="8">
        <f t="shared" si="25"/>
        <v>10</v>
      </c>
    </row>
    <row r="784" spans="1:25" x14ac:dyDescent="0.35">
      <c r="A784">
        <v>34801</v>
      </c>
      <c r="B784" t="s">
        <v>875</v>
      </c>
      <c r="C784" t="s">
        <v>6639</v>
      </c>
      <c r="D784" t="s">
        <v>3395</v>
      </c>
      <c r="E784" t="s">
        <v>6638</v>
      </c>
      <c r="F784" t="s">
        <v>4000</v>
      </c>
      <c r="G784">
        <v>3</v>
      </c>
      <c r="H784">
        <v>12</v>
      </c>
      <c r="I784" t="s">
        <v>3396</v>
      </c>
      <c r="K784" t="s">
        <v>3397</v>
      </c>
      <c r="L784" t="s">
        <v>25</v>
      </c>
      <c r="M784">
        <v>98538</v>
      </c>
      <c r="N784" t="s">
        <v>4001</v>
      </c>
      <c r="O784" t="s">
        <v>3398</v>
      </c>
      <c r="P784" t="s">
        <v>4002</v>
      </c>
      <c r="Q784" t="s">
        <v>819</v>
      </c>
      <c r="R784" t="s">
        <v>31</v>
      </c>
      <c r="S784" t="s">
        <v>66</v>
      </c>
      <c r="T784" s="8" t="s">
        <v>5297</v>
      </c>
      <c r="U784" s="8" t="s">
        <v>5058</v>
      </c>
      <c r="V784" t="str">
        <f t="shared" si="24"/>
        <v>BOISTFORHS</v>
      </c>
      <c r="W784" s="8" t="s">
        <v>5525</v>
      </c>
      <c r="X784" t="s">
        <v>4000</v>
      </c>
      <c r="Y784" s="8">
        <f t="shared" si="25"/>
        <v>10</v>
      </c>
    </row>
    <row r="785" spans="1:25" x14ac:dyDescent="0.35">
      <c r="A785">
        <v>32801</v>
      </c>
      <c r="B785" t="s">
        <v>19</v>
      </c>
      <c r="C785" t="s">
        <v>5757</v>
      </c>
      <c r="D785" t="s">
        <v>806</v>
      </c>
      <c r="E785" t="s">
        <v>5819</v>
      </c>
      <c r="F785" t="s">
        <v>4003</v>
      </c>
      <c r="G785">
        <v>6</v>
      </c>
      <c r="H785">
        <v>12</v>
      </c>
      <c r="I785" t="s">
        <v>4004</v>
      </c>
      <c r="K785" t="s">
        <v>807</v>
      </c>
      <c r="L785" t="s">
        <v>25</v>
      </c>
      <c r="M785">
        <v>99004</v>
      </c>
      <c r="N785" t="s">
        <v>4005</v>
      </c>
      <c r="O785" t="s">
        <v>4006</v>
      </c>
      <c r="P785" t="s">
        <v>4007</v>
      </c>
      <c r="Q785" t="s">
        <v>64</v>
      </c>
      <c r="R785" t="s">
        <v>65</v>
      </c>
      <c r="S785" t="s">
        <v>66</v>
      </c>
      <c r="T785" s="8" t="s">
        <v>5297</v>
      </c>
      <c r="U785" s="8" t="s">
        <v>5062</v>
      </c>
      <c r="V785" t="str">
        <f t="shared" si="24"/>
        <v>WIN AcadHS</v>
      </c>
      <c r="W785" s="8" t="s">
        <v>5504</v>
      </c>
      <c r="X785" t="s">
        <v>4003</v>
      </c>
      <c r="Y785" s="8">
        <f t="shared" si="25"/>
        <v>5</v>
      </c>
    </row>
    <row r="786" spans="1:25" x14ac:dyDescent="0.35">
      <c r="A786">
        <v>29801</v>
      </c>
      <c r="B786" t="s">
        <v>720</v>
      </c>
      <c r="C786" t="s">
        <v>6028</v>
      </c>
      <c r="D786" t="s">
        <v>1276</v>
      </c>
      <c r="E786" t="s">
        <v>6553</v>
      </c>
      <c r="F786" t="s">
        <v>4012</v>
      </c>
      <c r="G786">
        <v>6</v>
      </c>
      <c r="H786">
        <v>12</v>
      </c>
      <c r="I786" t="s">
        <v>1278</v>
      </c>
      <c r="K786" t="s">
        <v>1279</v>
      </c>
      <c r="L786" t="s">
        <v>25</v>
      </c>
      <c r="M786">
        <v>98213</v>
      </c>
      <c r="N786" t="s">
        <v>34</v>
      </c>
      <c r="Q786" t="s">
        <v>64</v>
      </c>
      <c r="R786" t="s">
        <v>65</v>
      </c>
      <c r="S786" t="s">
        <v>66</v>
      </c>
      <c r="T786" s="8" t="s">
        <v>5297</v>
      </c>
      <c r="U786" s="8" t="s">
        <v>5062</v>
      </c>
      <c r="V786" t="str">
        <f t="shared" si="24"/>
        <v>Everett HS</v>
      </c>
      <c r="W786" s="8" t="s">
        <v>5530</v>
      </c>
      <c r="X786" t="s">
        <v>4012</v>
      </c>
      <c r="Y786" s="8">
        <f t="shared" si="25"/>
        <v>10</v>
      </c>
    </row>
    <row r="787" spans="1:25" x14ac:dyDescent="0.35">
      <c r="A787">
        <v>17801</v>
      </c>
      <c r="B787" t="s">
        <v>435</v>
      </c>
      <c r="C787" t="s">
        <v>5593</v>
      </c>
      <c r="D787" t="s">
        <v>885</v>
      </c>
      <c r="E787" t="s">
        <v>6201</v>
      </c>
      <c r="F787" t="s">
        <v>4094</v>
      </c>
      <c r="G787">
        <v>6</v>
      </c>
      <c r="H787">
        <v>12</v>
      </c>
      <c r="I787" t="s">
        <v>4095</v>
      </c>
      <c r="K787" t="s">
        <v>888</v>
      </c>
      <c r="L787" t="s">
        <v>25</v>
      </c>
      <c r="M787">
        <v>98405</v>
      </c>
      <c r="N787" t="s">
        <v>4096</v>
      </c>
      <c r="O787" t="s">
        <v>4097</v>
      </c>
      <c r="P787" t="s">
        <v>4098</v>
      </c>
      <c r="Q787" t="s">
        <v>79</v>
      </c>
      <c r="R787" t="s">
        <v>80</v>
      </c>
      <c r="S787" t="s">
        <v>66</v>
      </c>
      <c r="T787" s="8" t="s">
        <v>5297</v>
      </c>
      <c r="U787" s="8" t="s">
        <v>5061</v>
      </c>
      <c r="V787" t="str">
        <f t="shared" si="24"/>
        <v>The SchoHS</v>
      </c>
      <c r="W787" s="8" t="s">
        <v>5251</v>
      </c>
      <c r="X787" t="s">
        <v>4094</v>
      </c>
      <c r="Y787" s="8">
        <f t="shared" si="25"/>
        <v>10</v>
      </c>
    </row>
    <row r="788" spans="1:25" x14ac:dyDescent="0.35">
      <c r="A788">
        <v>17801</v>
      </c>
      <c r="B788" t="s">
        <v>435</v>
      </c>
      <c r="C788" t="s">
        <v>5729</v>
      </c>
      <c r="D788" t="s">
        <v>1187</v>
      </c>
      <c r="E788" t="s">
        <v>6534</v>
      </c>
      <c r="F788" t="s">
        <v>4127</v>
      </c>
      <c r="G788">
        <v>4</v>
      </c>
      <c r="H788">
        <v>12</v>
      </c>
      <c r="I788" t="s">
        <v>4128</v>
      </c>
      <c r="K788" t="s">
        <v>3636</v>
      </c>
      <c r="L788" t="s">
        <v>25</v>
      </c>
      <c r="M788" t="s">
        <v>4129</v>
      </c>
      <c r="N788" t="s">
        <v>4130</v>
      </c>
      <c r="O788" t="s">
        <v>1192</v>
      </c>
      <c r="P788" t="s">
        <v>1193</v>
      </c>
      <c r="Q788" t="s">
        <v>164</v>
      </c>
      <c r="R788" t="s">
        <v>165</v>
      </c>
      <c r="S788" t="s">
        <v>66</v>
      </c>
      <c r="T788" s="8" t="s">
        <v>5297</v>
      </c>
      <c r="U788" s="8" t="s">
        <v>5061</v>
      </c>
      <c r="V788" t="str">
        <f t="shared" si="24"/>
        <v>FirwoodHS</v>
      </c>
      <c r="W788" s="8" t="s">
        <v>4839</v>
      </c>
      <c r="X788" t="s">
        <v>4127</v>
      </c>
      <c r="Y788" s="8">
        <f t="shared" si="25"/>
        <v>9</v>
      </c>
    </row>
    <row r="789" spans="1:25" x14ac:dyDescent="0.35">
      <c r="A789">
        <v>17801</v>
      </c>
      <c r="B789" t="s">
        <v>435</v>
      </c>
      <c r="C789" t="s">
        <v>5766</v>
      </c>
      <c r="D789" t="s">
        <v>850</v>
      </c>
      <c r="E789" t="s">
        <v>5765</v>
      </c>
      <c r="F789" t="s">
        <v>4178</v>
      </c>
      <c r="G789">
        <v>7</v>
      </c>
      <c r="H789">
        <v>12</v>
      </c>
      <c r="I789" t="s">
        <v>4179</v>
      </c>
      <c r="K789" t="s">
        <v>976</v>
      </c>
      <c r="L789" t="s">
        <v>25</v>
      </c>
      <c r="M789">
        <v>98387</v>
      </c>
      <c r="N789" t="s">
        <v>4180</v>
      </c>
      <c r="O789" t="s">
        <v>4181</v>
      </c>
      <c r="P789" t="s">
        <v>4182</v>
      </c>
      <c r="Q789" t="s">
        <v>64</v>
      </c>
      <c r="R789" t="s">
        <v>65</v>
      </c>
      <c r="S789" t="s">
        <v>66</v>
      </c>
      <c r="T789" s="8" t="s">
        <v>5297</v>
      </c>
      <c r="U789" s="8" t="s">
        <v>5061</v>
      </c>
      <c r="V789" t="str">
        <f t="shared" si="24"/>
        <v>ChallengHS</v>
      </c>
      <c r="W789" s="8" t="s">
        <v>4840</v>
      </c>
      <c r="X789" t="s">
        <v>4178</v>
      </c>
      <c r="Y789" s="8">
        <f t="shared" si="25"/>
        <v>10</v>
      </c>
    </row>
    <row r="790" spans="1:25" x14ac:dyDescent="0.35">
      <c r="A790">
        <v>29801</v>
      </c>
      <c r="B790" t="s">
        <v>720</v>
      </c>
      <c r="C790" t="s">
        <v>6369</v>
      </c>
      <c r="D790" t="s">
        <v>4221</v>
      </c>
      <c r="E790" t="s">
        <v>6368</v>
      </c>
      <c r="F790" t="s">
        <v>4222</v>
      </c>
      <c r="G790">
        <v>7</v>
      </c>
      <c r="H790">
        <v>12</v>
      </c>
      <c r="I790" t="s">
        <v>4223</v>
      </c>
      <c r="K790" t="s">
        <v>4224</v>
      </c>
      <c r="L790" t="s">
        <v>25</v>
      </c>
      <c r="M790" t="s">
        <v>4225</v>
      </c>
      <c r="N790" t="s">
        <v>4226</v>
      </c>
      <c r="O790" t="s">
        <v>4227</v>
      </c>
      <c r="P790" t="s">
        <v>4228</v>
      </c>
      <c r="Q790" t="s">
        <v>30</v>
      </c>
      <c r="R790" t="s">
        <v>31</v>
      </c>
      <c r="S790" t="s">
        <v>66</v>
      </c>
      <c r="T790" s="8" t="s">
        <v>5297</v>
      </c>
      <c r="U790" s="8" t="s">
        <v>5061</v>
      </c>
      <c r="V790" t="str">
        <f t="shared" si="24"/>
        <v>Lopez MiHS</v>
      </c>
      <c r="W790" s="8" t="s">
        <v>5252</v>
      </c>
      <c r="X790" t="s">
        <v>4222</v>
      </c>
      <c r="Y790" s="8">
        <f t="shared" si="25"/>
        <v>7</v>
      </c>
    </row>
    <row r="791" spans="1:25" x14ac:dyDescent="0.35">
      <c r="A791">
        <v>29801</v>
      </c>
      <c r="B791" t="s">
        <v>720</v>
      </c>
      <c r="C791" t="s">
        <v>5924</v>
      </c>
      <c r="D791" t="s">
        <v>2425</v>
      </c>
      <c r="E791" t="s">
        <v>5923</v>
      </c>
      <c r="F791" t="s">
        <v>4231</v>
      </c>
      <c r="G791">
        <v>7</v>
      </c>
      <c r="H791">
        <v>12</v>
      </c>
      <c r="I791" t="s">
        <v>2426</v>
      </c>
      <c r="K791" t="s">
        <v>2427</v>
      </c>
      <c r="L791" t="s">
        <v>25</v>
      </c>
      <c r="M791">
        <v>98237</v>
      </c>
      <c r="N791" t="s">
        <v>4232</v>
      </c>
      <c r="O791" t="s">
        <v>4233</v>
      </c>
      <c r="P791" t="s">
        <v>4234</v>
      </c>
      <c r="Q791" t="s">
        <v>64</v>
      </c>
      <c r="R791" t="s">
        <v>65</v>
      </c>
      <c r="S791" t="s">
        <v>66</v>
      </c>
      <c r="T791" s="8" t="s">
        <v>5297</v>
      </c>
      <c r="U791" s="8" t="s">
        <v>5061</v>
      </c>
      <c r="V791" t="str">
        <f t="shared" si="24"/>
        <v>Twin CedHS</v>
      </c>
      <c r="W791" s="8" t="s">
        <v>5253</v>
      </c>
      <c r="X791" t="s">
        <v>4231</v>
      </c>
      <c r="Y791" s="8">
        <f t="shared" si="25"/>
        <v>10</v>
      </c>
    </row>
    <row r="792" spans="1:25" x14ac:dyDescent="0.35">
      <c r="A792">
        <v>29801</v>
      </c>
      <c r="B792" t="s">
        <v>720</v>
      </c>
      <c r="C792" t="s">
        <v>5924</v>
      </c>
      <c r="D792" t="s">
        <v>2425</v>
      </c>
      <c r="E792" t="s">
        <v>6600</v>
      </c>
      <c r="F792" t="s">
        <v>4236</v>
      </c>
      <c r="G792">
        <v>7</v>
      </c>
      <c r="H792">
        <v>12</v>
      </c>
      <c r="I792" t="s">
        <v>4237</v>
      </c>
      <c r="K792" t="s">
        <v>2427</v>
      </c>
      <c r="L792" t="s">
        <v>25</v>
      </c>
      <c r="M792" t="s">
        <v>4235</v>
      </c>
      <c r="N792" t="s">
        <v>4232</v>
      </c>
      <c r="O792" t="s">
        <v>4233</v>
      </c>
      <c r="P792" t="s">
        <v>4234</v>
      </c>
      <c r="Q792" t="s">
        <v>30</v>
      </c>
      <c r="R792" t="s">
        <v>31</v>
      </c>
      <c r="S792" t="s">
        <v>66</v>
      </c>
      <c r="T792" s="8" t="s">
        <v>5297</v>
      </c>
      <c r="U792" s="8" t="s">
        <v>5061</v>
      </c>
      <c r="V792" t="str">
        <f t="shared" si="24"/>
        <v>ConcreteHS</v>
      </c>
      <c r="W792" s="8" t="s">
        <v>4841</v>
      </c>
      <c r="X792" t="s">
        <v>4236</v>
      </c>
      <c r="Y792" s="8">
        <f t="shared" si="25"/>
        <v>10</v>
      </c>
    </row>
    <row r="793" spans="1:25" x14ac:dyDescent="0.35">
      <c r="A793">
        <v>29801</v>
      </c>
      <c r="B793" t="s">
        <v>720</v>
      </c>
      <c r="C793" t="s">
        <v>6028</v>
      </c>
      <c r="D793" t="s">
        <v>1276</v>
      </c>
      <c r="E793" t="s">
        <v>6054</v>
      </c>
      <c r="F793" t="s">
        <v>4292</v>
      </c>
      <c r="G793">
        <v>7</v>
      </c>
      <c r="H793">
        <v>12</v>
      </c>
      <c r="I793" t="s">
        <v>4293</v>
      </c>
      <c r="K793" t="s">
        <v>1279</v>
      </c>
      <c r="L793" t="s">
        <v>25</v>
      </c>
      <c r="M793" t="s">
        <v>4294</v>
      </c>
      <c r="N793" t="s">
        <v>4295</v>
      </c>
      <c r="O793" t="s">
        <v>4296</v>
      </c>
      <c r="P793" t="s">
        <v>2169</v>
      </c>
      <c r="Q793" t="s">
        <v>373</v>
      </c>
      <c r="R793" t="s">
        <v>165</v>
      </c>
      <c r="S793" t="s">
        <v>66</v>
      </c>
      <c r="T793" s="8" t="s">
        <v>5297</v>
      </c>
      <c r="U793" s="8" t="s">
        <v>5201</v>
      </c>
      <c r="V793" t="str">
        <f t="shared" si="24"/>
        <v>Sno Co JHS</v>
      </c>
      <c r="W793" s="8" t="s">
        <v>5519</v>
      </c>
      <c r="X793" t="s">
        <v>4292</v>
      </c>
      <c r="Y793" s="8">
        <f t="shared" si="25"/>
        <v>7</v>
      </c>
    </row>
    <row r="794" spans="1:25" x14ac:dyDescent="0.35">
      <c r="A794" t="s">
        <v>266</v>
      </c>
      <c r="B794" t="s">
        <v>267</v>
      </c>
      <c r="C794" t="s">
        <v>5840</v>
      </c>
      <c r="D794" t="s">
        <v>720</v>
      </c>
      <c r="E794" t="s">
        <v>6205</v>
      </c>
      <c r="F794" t="s">
        <v>4297</v>
      </c>
      <c r="G794">
        <v>6</v>
      </c>
      <c r="H794">
        <v>12</v>
      </c>
      <c r="I794" t="s">
        <v>4298</v>
      </c>
      <c r="K794" t="s">
        <v>1279</v>
      </c>
      <c r="L794" t="s">
        <v>25</v>
      </c>
      <c r="M794" t="s">
        <v>4299</v>
      </c>
      <c r="N794" t="s">
        <v>4300</v>
      </c>
      <c r="O794" t="s">
        <v>4301</v>
      </c>
      <c r="P794" t="s">
        <v>1838</v>
      </c>
      <c r="Q794" t="s">
        <v>64</v>
      </c>
      <c r="R794" t="s">
        <v>65</v>
      </c>
      <c r="S794" t="s">
        <v>66</v>
      </c>
      <c r="T794" s="8" t="s">
        <v>5297</v>
      </c>
      <c r="U794" s="8" t="s">
        <v>5061</v>
      </c>
      <c r="V794" t="str">
        <f t="shared" si="24"/>
        <v>Pass ProHS</v>
      </c>
      <c r="W794" s="8" t="s">
        <v>5254</v>
      </c>
      <c r="X794" t="s">
        <v>4297</v>
      </c>
      <c r="Y794" s="8">
        <f t="shared" si="25"/>
        <v>9</v>
      </c>
    </row>
    <row r="795" spans="1:25" x14ac:dyDescent="0.35">
      <c r="A795" t="s">
        <v>266</v>
      </c>
      <c r="B795" t="s">
        <v>267</v>
      </c>
      <c r="C795" t="s">
        <v>5840</v>
      </c>
      <c r="D795" t="s">
        <v>720</v>
      </c>
      <c r="E795" t="s">
        <v>6053</v>
      </c>
      <c r="F795" t="s">
        <v>4307</v>
      </c>
      <c r="G795">
        <v>6</v>
      </c>
      <c r="H795">
        <v>12</v>
      </c>
      <c r="I795" t="s">
        <v>4308</v>
      </c>
      <c r="K795" t="s">
        <v>1279</v>
      </c>
      <c r="L795" t="s">
        <v>25</v>
      </c>
      <c r="M795" t="s">
        <v>4309</v>
      </c>
      <c r="N795" t="s">
        <v>1836</v>
      </c>
      <c r="O795" t="s">
        <v>1837</v>
      </c>
      <c r="P795" t="s">
        <v>1838</v>
      </c>
      <c r="Q795" t="s">
        <v>109</v>
      </c>
      <c r="R795" t="s">
        <v>110</v>
      </c>
      <c r="S795" t="s">
        <v>66</v>
      </c>
      <c r="U795" s="8" t="s">
        <v>5092</v>
      </c>
      <c r="V795" t="str">
        <f t="shared" si="24"/>
        <v>SnohomisHS</v>
      </c>
      <c r="W795" s="8" t="s">
        <v>5462</v>
      </c>
      <c r="X795" t="s">
        <v>4307</v>
      </c>
      <c r="Y795" s="8">
        <f t="shared" si="25"/>
        <v>10</v>
      </c>
    </row>
    <row r="796" spans="1:25" x14ac:dyDescent="0.35">
      <c r="A796">
        <v>29801</v>
      </c>
      <c r="B796" t="s">
        <v>720</v>
      </c>
      <c r="C796" t="s">
        <v>5687</v>
      </c>
      <c r="D796" t="s">
        <v>1365</v>
      </c>
      <c r="E796" t="s">
        <v>5688</v>
      </c>
      <c r="F796" t="s">
        <v>4357</v>
      </c>
      <c r="G796">
        <v>7</v>
      </c>
      <c r="H796">
        <v>12</v>
      </c>
      <c r="I796" t="s">
        <v>4358</v>
      </c>
      <c r="K796" t="s">
        <v>4359</v>
      </c>
      <c r="L796" t="s">
        <v>25</v>
      </c>
      <c r="M796" t="s">
        <v>4360</v>
      </c>
      <c r="N796" t="s">
        <v>4361</v>
      </c>
      <c r="O796" t="s">
        <v>4362</v>
      </c>
      <c r="P796" t="s">
        <v>4363</v>
      </c>
      <c r="Q796" t="s">
        <v>64</v>
      </c>
      <c r="R796" t="s">
        <v>65</v>
      </c>
      <c r="S796" t="s">
        <v>66</v>
      </c>
      <c r="T796" s="8" t="s">
        <v>5297</v>
      </c>
      <c r="U796" s="8" t="s">
        <v>5058</v>
      </c>
      <c r="V796" t="str">
        <f t="shared" si="24"/>
        <v>Edmonds HS</v>
      </c>
      <c r="W796" s="8" t="s">
        <v>5529</v>
      </c>
      <c r="X796" t="s">
        <v>4357</v>
      </c>
      <c r="Y796" s="8">
        <f t="shared" si="25"/>
        <v>9</v>
      </c>
    </row>
    <row r="797" spans="1:25" x14ac:dyDescent="0.35">
      <c r="A797">
        <v>32801</v>
      </c>
      <c r="B797" t="s">
        <v>19</v>
      </c>
      <c r="C797" t="s">
        <v>5964</v>
      </c>
      <c r="D797" t="s">
        <v>777</v>
      </c>
      <c r="E797" t="s">
        <v>6686</v>
      </c>
      <c r="F797" t="s">
        <v>4479</v>
      </c>
      <c r="G797">
        <v>6</v>
      </c>
      <c r="H797">
        <v>12</v>
      </c>
      <c r="I797" t="s">
        <v>4480</v>
      </c>
      <c r="K797" t="s">
        <v>778</v>
      </c>
      <c r="L797" t="s">
        <v>25</v>
      </c>
      <c r="M797">
        <v>99205</v>
      </c>
      <c r="N797" t="s">
        <v>4481</v>
      </c>
      <c r="O797" t="s">
        <v>4482</v>
      </c>
      <c r="P797" t="s">
        <v>4483</v>
      </c>
      <c r="Q797" t="s">
        <v>164</v>
      </c>
      <c r="R797" t="s">
        <v>165</v>
      </c>
      <c r="S797" t="s">
        <v>66</v>
      </c>
      <c r="U797" s="8" t="s">
        <v>5061</v>
      </c>
      <c r="V797" t="str">
        <f t="shared" si="24"/>
        <v>A-3 MultHS</v>
      </c>
      <c r="W797" s="8" t="s">
        <v>5300</v>
      </c>
      <c r="X797" t="s">
        <v>4479</v>
      </c>
      <c r="Y797" s="8">
        <f t="shared" si="25"/>
        <v>8</v>
      </c>
    </row>
    <row r="798" spans="1:25" x14ac:dyDescent="0.35">
      <c r="A798">
        <v>32801</v>
      </c>
      <c r="B798" t="s">
        <v>19</v>
      </c>
      <c r="C798" t="s">
        <v>5964</v>
      </c>
      <c r="D798" t="s">
        <v>777</v>
      </c>
      <c r="E798" t="s">
        <v>5963</v>
      </c>
      <c r="F798" t="s">
        <v>4487</v>
      </c>
      <c r="G798">
        <v>7</v>
      </c>
      <c r="H798">
        <v>12</v>
      </c>
      <c r="I798" t="s">
        <v>4488</v>
      </c>
      <c r="K798" t="s">
        <v>778</v>
      </c>
      <c r="L798" t="s">
        <v>25</v>
      </c>
      <c r="M798" t="s">
        <v>4489</v>
      </c>
      <c r="N798" t="s">
        <v>4490</v>
      </c>
      <c r="O798" t="s">
        <v>4491</v>
      </c>
      <c r="P798" t="s">
        <v>4492</v>
      </c>
      <c r="Q798" t="s">
        <v>164</v>
      </c>
      <c r="R798" t="s">
        <v>165</v>
      </c>
      <c r="S798" t="s">
        <v>66</v>
      </c>
      <c r="U798" s="8" t="s">
        <v>5061</v>
      </c>
      <c r="V798" t="str">
        <f t="shared" si="24"/>
        <v>AlternatHS</v>
      </c>
      <c r="W798" s="8" t="s">
        <v>5255</v>
      </c>
      <c r="X798" t="s">
        <v>4487</v>
      </c>
      <c r="Y798" s="8">
        <f t="shared" si="25"/>
        <v>10</v>
      </c>
    </row>
    <row r="799" spans="1:25" x14ac:dyDescent="0.35">
      <c r="A799">
        <v>32801</v>
      </c>
      <c r="B799" t="s">
        <v>19</v>
      </c>
      <c r="C799" t="s">
        <v>5964</v>
      </c>
      <c r="D799" t="s">
        <v>777</v>
      </c>
      <c r="E799" t="s">
        <v>6302</v>
      </c>
      <c r="F799" t="s">
        <v>4507</v>
      </c>
      <c r="G799">
        <v>6</v>
      </c>
      <c r="H799">
        <v>12</v>
      </c>
      <c r="I799" t="s">
        <v>4508</v>
      </c>
      <c r="K799" t="s">
        <v>778</v>
      </c>
      <c r="L799" t="s">
        <v>25</v>
      </c>
      <c r="M799" t="s">
        <v>4509</v>
      </c>
      <c r="N799" t="s">
        <v>4510</v>
      </c>
      <c r="O799" t="s">
        <v>4511</v>
      </c>
      <c r="P799" t="s">
        <v>4512</v>
      </c>
      <c r="Q799" t="s">
        <v>30</v>
      </c>
      <c r="R799" t="s">
        <v>31</v>
      </c>
      <c r="S799" t="s">
        <v>66</v>
      </c>
      <c r="T799" s="8" t="s">
        <v>5297</v>
      </c>
      <c r="U799" s="8" t="s">
        <v>5061</v>
      </c>
      <c r="V799" t="str">
        <f t="shared" si="24"/>
        <v>North CeHS</v>
      </c>
      <c r="W799" s="8" t="s">
        <v>5256</v>
      </c>
      <c r="X799" t="s">
        <v>4507</v>
      </c>
      <c r="Y799" s="8">
        <f t="shared" si="25"/>
        <v>10</v>
      </c>
    </row>
    <row r="800" spans="1:25" x14ac:dyDescent="0.35">
      <c r="A800">
        <v>32801</v>
      </c>
      <c r="B800" t="s">
        <v>19</v>
      </c>
      <c r="C800" t="s">
        <v>5755</v>
      </c>
      <c r="D800" t="s">
        <v>3162</v>
      </c>
      <c r="E800" t="s">
        <v>6435</v>
      </c>
      <c r="F800" t="s">
        <v>4657</v>
      </c>
      <c r="G800">
        <v>7</v>
      </c>
      <c r="H800">
        <v>12</v>
      </c>
      <c r="I800" t="s">
        <v>4658</v>
      </c>
      <c r="K800" t="s">
        <v>3165</v>
      </c>
      <c r="L800" t="s">
        <v>25</v>
      </c>
      <c r="M800" t="s">
        <v>4655</v>
      </c>
      <c r="N800" t="s">
        <v>34</v>
      </c>
      <c r="Q800" t="s">
        <v>30</v>
      </c>
      <c r="R800" t="s">
        <v>31</v>
      </c>
      <c r="S800" t="s">
        <v>66</v>
      </c>
      <c r="T800" s="8" t="s">
        <v>5297</v>
      </c>
      <c r="U800" s="8" t="s">
        <v>5061</v>
      </c>
      <c r="V800" t="str">
        <f t="shared" si="24"/>
        <v>Jenkins HS</v>
      </c>
      <c r="W800" s="8" t="s">
        <v>5257</v>
      </c>
      <c r="X800" t="s">
        <v>4657</v>
      </c>
      <c r="Y800" s="8">
        <f t="shared" si="25"/>
        <v>9</v>
      </c>
    </row>
    <row r="801" spans="1:25" x14ac:dyDescent="0.35">
      <c r="A801">
        <v>32801</v>
      </c>
      <c r="B801" t="s">
        <v>19</v>
      </c>
      <c r="C801" t="s">
        <v>5862</v>
      </c>
      <c r="D801" t="s">
        <v>20</v>
      </c>
      <c r="E801" t="s">
        <v>5861</v>
      </c>
      <c r="F801" t="s">
        <v>21</v>
      </c>
      <c r="G801" t="s">
        <v>22</v>
      </c>
      <c r="H801">
        <v>12</v>
      </c>
      <c r="I801" t="s">
        <v>23</v>
      </c>
      <c r="K801" t="s">
        <v>24</v>
      </c>
      <c r="L801" t="s">
        <v>25</v>
      </c>
      <c r="M801" t="s">
        <v>26</v>
      </c>
      <c r="N801" t="s">
        <v>27</v>
      </c>
      <c r="O801" t="s">
        <v>28</v>
      </c>
      <c r="P801" t="s">
        <v>29</v>
      </c>
      <c r="Q801" t="s">
        <v>30</v>
      </c>
      <c r="R801" t="s">
        <v>31</v>
      </c>
      <c r="S801" t="s">
        <v>32</v>
      </c>
      <c r="T801" s="8" t="s">
        <v>5297</v>
      </c>
      <c r="U801" s="8" t="s">
        <v>5061</v>
      </c>
      <c r="V801" t="str">
        <f t="shared" si="24"/>
        <v>WashtucnHS</v>
      </c>
      <c r="W801" s="8" t="s">
        <v>4842</v>
      </c>
      <c r="X801" t="s">
        <v>21</v>
      </c>
      <c r="Y801" s="8">
        <f t="shared" si="25"/>
        <v>10</v>
      </c>
    </row>
    <row r="802" spans="1:25" x14ac:dyDescent="0.35">
      <c r="A802">
        <v>11801</v>
      </c>
      <c r="B802" t="s">
        <v>35</v>
      </c>
      <c r="C802" t="s">
        <v>5684</v>
      </c>
      <c r="D802" t="s">
        <v>56</v>
      </c>
      <c r="E802" t="s">
        <v>6030</v>
      </c>
      <c r="F802" t="s">
        <v>73</v>
      </c>
      <c r="G802" t="s">
        <v>22</v>
      </c>
      <c r="H802">
        <v>12</v>
      </c>
      <c r="I802" t="s">
        <v>74</v>
      </c>
      <c r="K802" t="s">
        <v>59</v>
      </c>
      <c r="L802" t="s">
        <v>25</v>
      </c>
      <c r="M802" t="s">
        <v>75</v>
      </c>
      <c r="N802" t="s">
        <v>76</v>
      </c>
      <c r="O802" t="s">
        <v>77</v>
      </c>
      <c r="P802" t="s">
        <v>78</v>
      </c>
      <c r="Q802" t="s">
        <v>79</v>
      </c>
      <c r="R802" t="s">
        <v>80</v>
      </c>
      <c r="S802" t="s">
        <v>32</v>
      </c>
      <c r="T802" s="8" t="s">
        <v>5297</v>
      </c>
      <c r="U802" s="8" t="s">
        <v>5061</v>
      </c>
      <c r="V802" t="str">
        <f t="shared" si="24"/>
        <v>Special HS</v>
      </c>
      <c r="W802" s="8" t="s">
        <v>5470</v>
      </c>
      <c r="X802" t="s">
        <v>73</v>
      </c>
      <c r="Y802" s="8">
        <f t="shared" si="25"/>
        <v>10</v>
      </c>
    </row>
    <row r="803" spans="1:25" x14ac:dyDescent="0.35">
      <c r="A803">
        <v>11801</v>
      </c>
      <c r="B803" t="s">
        <v>35</v>
      </c>
      <c r="C803" t="s">
        <v>5920</v>
      </c>
      <c r="D803" t="s">
        <v>148</v>
      </c>
      <c r="E803" t="s">
        <v>6031</v>
      </c>
      <c r="F803" t="s">
        <v>149</v>
      </c>
      <c r="G803" t="s">
        <v>22</v>
      </c>
      <c r="H803">
        <v>12</v>
      </c>
      <c r="I803" t="s">
        <v>150</v>
      </c>
      <c r="K803" t="s">
        <v>151</v>
      </c>
      <c r="L803" t="s">
        <v>25</v>
      </c>
      <c r="M803">
        <v>99353</v>
      </c>
      <c r="N803" t="s">
        <v>152</v>
      </c>
      <c r="O803" t="s">
        <v>153</v>
      </c>
      <c r="P803" t="s">
        <v>154</v>
      </c>
      <c r="Q803" t="s">
        <v>79</v>
      </c>
      <c r="R803" t="s">
        <v>80</v>
      </c>
      <c r="S803" t="s">
        <v>32</v>
      </c>
      <c r="T803" s="8" t="s">
        <v>5297</v>
      </c>
      <c r="U803" s="8" t="s">
        <v>5061</v>
      </c>
      <c r="V803" t="str">
        <f t="shared" si="24"/>
        <v>Special HS</v>
      </c>
      <c r="W803" s="8" t="s">
        <v>5259</v>
      </c>
      <c r="X803" t="s">
        <v>149</v>
      </c>
      <c r="Y803" s="8">
        <f t="shared" si="25"/>
        <v>10</v>
      </c>
    </row>
    <row r="804" spans="1:25" x14ac:dyDescent="0.35">
      <c r="A804">
        <v>18801</v>
      </c>
      <c r="B804" t="s">
        <v>251</v>
      </c>
      <c r="C804" t="s">
        <v>5618</v>
      </c>
      <c r="D804" t="s">
        <v>252</v>
      </c>
      <c r="E804" t="s">
        <v>6034</v>
      </c>
      <c r="F804" t="s">
        <v>253</v>
      </c>
      <c r="G804" t="s">
        <v>22</v>
      </c>
      <c r="H804">
        <v>12</v>
      </c>
      <c r="I804" t="s">
        <v>254</v>
      </c>
      <c r="K804" t="s">
        <v>255</v>
      </c>
      <c r="L804" t="s">
        <v>25</v>
      </c>
      <c r="M804" t="s">
        <v>256</v>
      </c>
      <c r="N804" t="s">
        <v>257</v>
      </c>
      <c r="O804" t="s">
        <v>258</v>
      </c>
      <c r="P804" t="s">
        <v>259</v>
      </c>
      <c r="Q804" t="s">
        <v>79</v>
      </c>
      <c r="R804" t="s">
        <v>80</v>
      </c>
      <c r="S804" t="s">
        <v>32</v>
      </c>
      <c r="T804" s="8" t="s">
        <v>5297</v>
      </c>
      <c r="U804" s="8" t="s">
        <v>5061</v>
      </c>
      <c r="V804" t="str">
        <f t="shared" si="24"/>
        <v>Special HS</v>
      </c>
      <c r="W804" s="8" t="s">
        <v>5467</v>
      </c>
      <c r="X804" t="s">
        <v>253</v>
      </c>
      <c r="Y804" s="8">
        <f t="shared" si="25"/>
        <v>9</v>
      </c>
    </row>
    <row r="805" spans="1:25" x14ac:dyDescent="0.35">
      <c r="A805" t="s">
        <v>266</v>
      </c>
      <c r="B805" t="s">
        <v>267</v>
      </c>
      <c r="C805" t="s">
        <v>5867</v>
      </c>
      <c r="D805" t="s">
        <v>380</v>
      </c>
      <c r="E805" t="s">
        <v>5760</v>
      </c>
      <c r="F805" t="s">
        <v>381</v>
      </c>
      <c r="G805" t="s">
        <v>22</v>
      </c>
      <c r="H805">
        <v>12</v>
      </c>
      <c r="I805" t="s">
        <v>382</v>
      </c>
      <c r="K805" t="s">
        <v>368</v>
      </c>
      <c r="L805" t="s">
        <v>25</v>
      </c>
      <c r="M805" t="s">
        <v>383</v>
      </c>
      <c r="N805" t="s">
        <v>384</v>
      </c>
      <c r="O805" t="s">
        <v>385</v>
      </c>
      <c r="P805" t="s">
        <v>386</v>
      </c>
      <c r="Q805" t="s">
        <v>373</v>
      </c>
      <c r="R805" t="s">
        <v>165</v>
      </c>
      <c r="S805" t="s">
        <v>32</v>
      </c>
      <c r="T805" s="8" t="s">
        <v>5297</v>
      </c>
      <c r="U805" s="8" t="s">
        <v>5061</v>
      </c>
      <c r="V805" t="str">
        <f t="shared" si="24"/>
        <v>WashingtHS</v>
      </c>
      <c r="W805" s="8" t="s">
        <v>5495</v>
      </c>
      <c r="X805" t="s">
        <v>381</v>
      </c>
      <c r="Y805" s="8">
        <f t="shared" si="25"/>
        <v>10</v>
      </c>
    </row>
    <row r="806" spans="1:25" x14ac:dyDescent="0.35">
      <c r="A806">
        <v>17801</v>
      </c>
      <c r="B806" t="s">
        <v>435</v>
      </c>
      <c r="C806" t="s">
        <v>5966</v>
      </c>
      <c r="D806" t="s">
        <v>496</v>
      </c>
      <c r="E806" t="s">
        <v>6225</v>
      </c>
      <c r="F806" t="s">
        <v>504</v>
      </c>
      <c r="G806" t="s">
        <v>22</v>
      </c>
      <c r="H806">
        <v>12</v>
      </c>
      <c r="I806" t="s">
        <v>505</v>
      </c>
      <c r="K806" t="s">
        <v>499</v>
      </c>
      <c r="L806" t="s">
        <v>25</v>
      </c>
      <c r="M806" t="s">
        <v>506</v>
      </c>
      <c r="N806" t="s">
        <v>507</v>
      </c>
      <c r="O806" t="s">
        <v>508</v>
      </c>
      <c r="P806" t="s">
        <v>509</v>
      </c>
      <c r="Q806" t="s">
        <v>79</v>
      </c>
      <c r="R806" t="s">
        <v>80</v>
      </c>
      <c r="S806" t="s">
        <v>32</v>
      </c>
      <c r="T806" s="8" t="s">
        <v>5297</v>
      </c>
      <c r="U806" s="8" t="s">
        <v>5061</v>
      </c>
      <c r="V806" t="str">
        <f t="shared" si="24"/>
        <v>Out Of DHS</v>
      </c>
      <c r="W806" s="8" t="s">
        <v>5439</v>
      </c>
      <c r="X806" t="s">
        <v>504</v>
      </c>
      <c r="Y806" s="8">
        <f t="shared" si="25"/>
        <v>11</v>
      </c>
    </row>
    <row r="807" spans="1:25" x14ac:dyDescent="0.35">
      <c r="A807">
        <v>17801</v>
      </c>
      <c r="B807" t="s">
        <v>435</v>
      </c>
      <c r="C807" t="s">
        <v>5731</v>
      </c>
      <c r="D807" t="s">
        <v>576</v>
      </c>
      <c r="E807" t="s">
        <v>6210</v>
      </c>
      <c r="F807" t="s">
        <v>580</v>
      </c>
      <c r="G807" t="s">
        <v>22</v>
      </c>
      <c r="H807">
        <v>12</v>
      </c>
      <c r="I807" t="s">
        <v>581</v>
      </c>
      <c r="J807" t="s">
        <v>478</v>
      </c>
      <c r="K807" t="s">
        <v>579</v>
      </c>
      <c r="L807" t="s">
        <v>25</v>
      </c>
      <c r="M807" t="s">
        <v>582</v>
      </c>
      <c r="N807" t="s">
        <v>583</v>
      </c>
      <c r="O807" t="s">
        <v>584</v>
      </c>
      <c r="P807" t="s">
        <v>585</v>
      </c>
      <c r="Q807" t="s">
        <v>64</v>
      </c>
      <c r="R807" t="s">
        <v>65</v>
      </c>
      <c r="S807" t="s">
        <v>32</v>
      </c>
      <c r="T807" s="8" t="s">
        <v>5297</v>
      </c>
      <c r="U807" s="8" t="s">
        <v>5061</v>
      </c>
      <c r="V807" t="str">
        <f t="shared" si="24"/>
        <v>PARADEHS</v>
      </c>
      <c r="W807" s="8" t="s">
        <v>5260</v>
      </c>
      <c r="X807" t="s">
        <v>580</v>
      </c>
      <c r="Y807" s="8">
        <f t="shared" si="25"/>
        <v>8</v>
      </c>
    </row>
    <row r="808" spans="1:25" x14ac:dyDescent="0.35">
      <c r="A808">
        <v>17801</v>
      </c>
      <c r="B808" t="s">
        <v>435</v>
      </c>
      <c r="C808" t="s">
        <v>5692</v>
      </c>
      <c r="D808" t="s">
        <v>626</v>
      </c>
      <c r="E808" t="s">
        <v>6437</v>
      </c>
      <c r="F808" t="s">
        <v>627</v>
      </c>
      <c r="G808" t="s">
        <v>22</v>
      </c>
      <c r="H808">
        <v>12</v>
      </c>
      <c r="I808" t="s">
        <v>628</v>
      </c>
      <c r="K808" t="s">
        <v>629</v>
      </c>
      <c r="L808" t="s">
        <v>25</v>
      </c>
      <c r="M808">
        <v>98029</v>
      </c>
      <c r="N808" t="s">
        <v>630</v>
      </c>
      <c r="O808" t="s">
        <v>631</v>
      </c>
      <c r="P808" t="s">
        <v>632</v>
      </c>
      <c r="Q808" t="s">
        <v>79</v>
      </c>
      <c r="R808" t="s">
        <v>80</v>
      </c>
      <c r="S808" t="s">
        <v>32</v>
      </c>
      <c r="U808" s="8" t="s">
        <v>5061</v>
      </c>
      <c r="V808" t="str">
        <f t="shared" si="24"/>
        <v>IssaquahHS</v>
      </c>
      <c r="W808" s="8" t="s">
        <v>5261</v>
      </c>
      <c r="X808" t="s">
        <v>627</v>
      </c>
      <c r="Y808" s="8">
        <f t="shared" si="25"/>
        <v>10</v>
      </c>
    </row>
    <row r="809" spans="1:25" x14ac:dyDescent="0.35">
      <c r="A809">
        <v>17801</v>
      </c>
      <c r="B809" t="s">
        <v>435</v>
      </c>
      <c r="C809" t="s">
        <v>6068</v>
      </c>
      <c r="D809" t="s">
        <v>660</v>
      </c>
      <c r="E809" t="s">
        <v>6496</v>
      </c>
      <c r="F809" t="s">
        <v>661</v>
      </c>
      <c r="G809" t="s">
        <v>22</v>
      </c>
      <c r="H809">
        <v>12</v>
      </c>
      <c r="I809" t="s">
        <v>662</v>
      </c>
      <c r="K809" t="s">
        <v>663</v>
      </c>
      <c r="L809" t="s">
        <v>25</v>
      </c>
      <c r="M809" t="s">
        <v>664</v>
      </c>
      <c r="N809" t="s">
        <v>665</v>
      </c>
      <c r="O809" t="s">
        <v>666</v>
      </c>
      <c r="P809" t="s">
        <v>667</v>
      </c>
      <c r="Q809" t="s">
        <v>79</v>
      </c>
      <c r="R809" t="s">
        <v>80</v>
      </c>
      <c r="S809" t="s">
        <v>32</v>
      </c>
      <c r="T809" s="8" t="s">
        <v>5297</v>
      </c>
      <c r="U809" s="8" t="s">
        <v>5061</v>
      </c>
      <c r="V809" t="str">
        <f t="shared" si="24"/>
        <v>HandicapHS</v>
      </c>
      <c r="W809" s="8" t="s">
        <v>4843</v>
      </c>
      <c r="X809" t="s">
        <v>661</v>
      </c>
      <c r="Y809" s="8">
        <f t="shared" si="25"/>
        <v>10</v>
      </c>
    </row>
    <row r="810" spans="1:25" x14ac:dyDescent="0.35">
      <c r="A810">
        <v>17801</v>
      </c>
      <c r="B810" t="s">
        <v>435</v>
      </c>
      <c r="C810" t="s">
        <v>5632</v>
      </c>
      <c r="D810" t="s">
        <v>684</v>
      </c>
      <c r="E810" t="s">
        <v>6595</v>
      </c>
      <c r="F810" t="s">
        <v>685</v>
      </c>
      <c r="G810" t="s">
        <v>22</v>
      </c>
      <c r="H810">
        <v>12</v>
      </c>
      <c r="I810" t="s">
        <v>686</v>
      </c>
      <c r="K810" t="s">
        <v>687</v>
      </c>
      <c r="L810" t="s">
        <v>25</v>
      </c>
      <c r="M810" t="s">
        <v>688</v>
      </c>
      <c r="N810" t="s">
        <v>689</v>
      </c>
      <c r="O810" t="s">
        <v>690</v>
      </c>
      <c r="P810" t="s">
        <v>691</v>
      </c>
      <c r="Q810" t="s">
        <v>692</v>
      </c>
      <c r="R810" t="s">
        <v>65</v>
      </c>
      <c r="S810" t="s">
        <v>32</v>
      </c>
      <c r="T810" s="8" t="s">
        <v>5297</v>
      </c>
      <c r="U810" s="8" t="s">
        <v>5061</v>
      </c>
      <c r="V810" t="str">
        <f t="shared" si="24"/>
        <v>ContractHS</v>
      </c>
      <c r="W810" s="8" t="s">
        <v>5350</v>
      </c>
      <c r="X810" t="s">
        <v>685</v>
      </c>
      <c r="Y810" s="8">
        <f t="shared" si="25"/>
        <v>10</v>
      </c>
    </row>
    <row r="811" spans="1:25" x14ac:dyDescent="0.35">
      <c r="A811">
        <v>17801</v>
      </c>
      <c r="B811" t="s">
        <v>435</v>
      </c>
      <c r="C811" t="s">
        <v>5601</v>
      </c>
      <c r="D811" t="s">
        <v>615</v>
      </c>
      <c r="E811" t="s">
        <v>6048</v>
      </c>
      <c r="F811" t="s">
        <v>929</v>
      </c>
      <c r="G811" t="s">
        <v>22</v>
      </c>
      <c r="H811">
        <v>12</v>
      </c>
      <c r="I811" t="s">
        <v>930</v>
      </c>
      <c r="K811" t="s">
        <v>618</v>
      </c>
      <c r="L811" t="s">
        <v>25</v>
      </c>
      <c r="M811">
        <v>98065</v>
      </c>
      <c r="N811" t="s">
        <v>931</v>
      </c>
      <c r="O811" t="s">
        <v>932</v>
      </c>
      <c r="P811" t="s">
        <v>933</v>
      </c>
      <c r="Q811" t="s">
        <v>79</v>
      </c>
      <c r="R811" t="s">
        <v>80</v>
      </c>
      <c r="S811" t="s">
        <v>32</v>
      </c>
      <c r="T811" s="8" t="s">
        <v>5297</v>
      </c>
      <c r="U811" s="8" t="s">
        <v>5061</v>
      </c>
      <c r="V811" t="str">
        <f t="shared" si="24"/>
        <v>SnoqualmHS</v>
      </c>
      <c r="W811" s="8" t="s">
        <v>4808</v>
      </c>
      <c r="X811" t="s">
        <v>929</v>
      </c>
      <c r="Y811" s="8">
        <f t="shared" si="25"/>
        <v>10</v>
      </c>
    </row>
    <row r="812" spans="1:25" x14ac:dyDescent="0.35">
      <c r="A812">
        <v>17801</v>
      </c>
      <c r="B812" t="s">
        <v>435</v>
      </c>
      <c r="C812" t="s">
        <v>5593</v>
      </c>
      <c r="D812" t="s">
        <v>885</v>
      </c>
      <c r="E812" t="s">
        <v>6029</v>
      </c>
      <c r="F812" t="s">
        <v>73</v>
      </c>
      <c r="G812" t="s">
        <v>22</v>
      </c>
      <c r="H812">
        <v>12</v>
      </c>
      <c r="I812" t="s">
        <v>957</v>
      </c>
      <c r="K812" t="s">
        <v>888</v>
      </c>
      <c r="L812" t="s">
        <v>25</v>
      </c>
      <c r="M812">
        <v>98405</v>
      </c>
      <c r="N812" t="s">
        <v>958</v>
      </c>
      <c r="O812" t="s">
        <v>959</v>
      </c>
      <c r="P812" t="s">
        <v>960</v>
      </c>
      <c r="Q812" t="s">
        <v>64</v>
      </c>
      <c r="R812" t="s">
        <v>65</v>
      </c>
      <c r="S812" t="s">
        <v>32</v>
      </c>
      <c r="T812" s="8" t="s">
        <v>5297</v>
      </c>
      <c r="U812" s="8" t="s">
        <v>5061</v>
      </c>
      <c r="V812" t="str">
        <f t="shared" si="24"/>
        <v>Special HS</v>
      </c>
      <c r="W812" s="8" t="s">
        <v>5471</v>
      </c>
      <c r="X812" t="s">
        <v>73</v>
      </c>
      <c r="Y812" s="8">
        <f t="shared" si="25"/>
        <v>10</v>
      </c>
    </row>
    <row r="813" spans="1:25" x14ac:dyDescent="0.35">
      <c r="A813">
        <v>17801</v>
      </c>
      <c r="B813" t="s">
        <v>435</v>
      </c>
      <c r="C813" t="s">
        <v>5648</v>
      </c>
      <c r="D813" t="s">
        <v>751</v>
      </c>
      <c r="E813" t="s">
        <v>6565</v>
      </c>
      <c r="F813" t="s">
        <v>1142</v>
      </c>
      <c r="G813" t="s">
        <v>22</v>
      </c>
      <c r="H813">
        <v>12</v>
      </c>
      <c r="I813" t="s">
        <v>1143</v>
      </c>
      <c r="K813" t="s">
        <v>828</v>
      </c>
      <c r="L813" t="s">
        <v>25</v>
      </c>
      <c r="M813">
        <v>98030</v>
      </c>
      <c r="N813" t="s">
        <v>1140</v>
      </c>
      <c r="O813" t="s">
        <v>1141</v>
      </c>
      <c r="P813" t="s">
        <v>757</v>
      </c>
      <c r="Q813" t="s">
        <v>79</v>
      </c>
      <c r="R813" t="s">
        <v>80</v>
      </c>
      <c r="S813" t="s">
        <v>32</v>
      </c>
      <c r="T813" s="8" t="s">
        <v>5297</v>
      </c>
      <c r="U813" s="8" t="s">
        <v>5061</v>
      </c>
      <c r="V813" t="str">
        <f t="shared" si="24"/>
        <v>Dynamic HS</v>
      </c>
      <c r="W813" s="8" t="s">
        <v>5262</v>
      </c>
      <c r="X813" t="s">
        <v>1142</v>
      </c>
      <c r="Y813" s="8">
        <f t="shared" si="25"/>
        <v>9</v>
      </c>
    </row>
    <row r="814" spans="1:25" x14ac:dyDescent="0.35">
      <c r="A814">
        <v>17801</v>
      </c>
      <c r="B814" t="s">
        <v>435</v>
      </c>
      <c r="C814" t="s">
        <v>5588</v>
      </c>
      <c r="D814" t="s">
        <v>542</v>
      </c>
      <c r="E814" t="s">
        <v>6609</v>
      </c>
      <c r="F814" t="s">
        <v>1144</v>
      </c>
      <c r="G814" t="s">
        <v>22</v>
      </c>
      <c r="H814">
        <v>13</v>
      </c>
      <c r="I814" t="s">
        <v>1145</v>
      </c>
      <c r="K814" t="s">
        <v>545</v>
      </c>
      <c r="L814" t="s">
        <v>25</v>
      </c>
      <c r="M814" t="s">
        <v>1146</v>
      </c>
      <c r="N814" t="s">
        <v>1147</v>
      </c>
      <c r="O814" t="s">
        <v>1148</v>
      </c>
      <c r="P814" t="s">
        <v>1149</v>
      </c>
      <c r="Q814" t="s">
        <v>819</v>
      </c>
      <c r="R814" t="s">
        <v>31</v>
      </c>
      <c r="S814" t="s">
        <v>32</v>
      </c>
      <c r="T814" s="8" t="s">
        <v>5297</v>
      </c>
      <c r="U814" s="8" t="s">
        <v>5061</v>
      </c>
      <c r="V814" t="str">
        <f t="shared" si="24"/>
        <v>Central HS</v>
      </c>
      <c r="W814" s="8" t="s">
        <v>5284</v>
      </c>
      <c r="X814" t="s">
        <v>1144</v>
      </c>
      <c r="Y814" s="8">
        <f t="shared" si="25"/>
        <v>9</v>
      </c>
    </row>
    <row r="815" spans="1:25" x14ac:dyDescent="0.35">
      <c r="A815">
        <v>6801</v>
      </c>
      <c r="B815" t="s">
        <v>326</v>
      </c>
      <c r="C815" t="s">
        <v>5984</v>
      </c>
      <c r="D815" t="s">
        <v>816</v>
      </c>
      <c r="E815" t="s">
        <v>6186</v>
      </c>
      <c r="F815" t="s">
        <v>1422</v>
      </c>
      <c r="G815" t="s">
        <v>22</v>
      </c>
      <c r="H815">
        <v>12</v>
      </c>
      <c r="I815" t="s">
        <v>817</v>
      </c>
      <c r="K815" t="s">
        <v>818</v>
      </c>
      <c r="L815" t="s">
        <v>25</v>
      </c>
      <c r="M815" t="s">
        <v>1409</v>
      </c>
      <c r="N815" t="s">
        <v>1423</v>
      </c>
      <c r="O815" t="s">
        <v>1424</v>
      </c>
      <c r="P815" t="s">
        <v>1425</v>
      </c>
      <c r="Q815" t="s">
        <v>79</v>
      </c>
      <c r="R815" t="s">
        <v>80</v>
      </c>
      <c r="S815" t="s">
        <v>32</v>
      </c>
      <c r="T815" s="8" t="s">
        <v>5297</v>
      </c>
      <c r="U815" s="8" t="s">
        <v>5061</v>
      </c>
      <c r="V815" t="str">
        <f t="shared" si="24"/>
        <v>PreschooHS</v>
      </c>
      <c r="W815" s="8" t="s">
        <v>4844</v>
      </c>
      <c r="X815" t="s">
        <v>1422</v>
      </c>
      <c r="Y815" s="8">
        <f t="shared" si="25"/>
        <v>10</v>
      </c>
    </row>
    <row r="816" spans="1:25" x14ac:dyDescent="0.35">
      <c r="A816">
        <v>4801</v>
      </c>
      <c r="B816" t="s">
        <v>181</v>
      </c>
      <c r="C816" t="s">
        <v>6354</v>
      </c>
      <c r="D816" t="s">
        <v>1525</v>
      </c>
      <c r="E816" t="s">
        <v>6353</v>
      </c>
      <c r="F816" t="s">
        <v>1526</v>
      </c>
      <c r="G816" t="s">
        <v>22</v>
      </c>
      <c r="H816">
        <v>12</v>
      </c>
      <c r="I816" t="s">
        <v>1527</v>
      </c>
      <c r="K816" t="s">
        <v>1528</v>
      </c>
      <c r="L816" t="s">
        <v>25</v>
      </c>
      <c r="M816" t="s">
        <v>1529</v>
      </c>
      <c r="N816" t="s">
        <v>1530</v>
      </c>
      <c r="O816" t="s">
        <v>1531</v>
      </c>
      <c r="P816" t="s">
        <v>1532</v>
      </c>
      <c r="Q816" t="s">
        <v>30</v>
      </c>
      <c r="R816" t="s">
        <v>31</v>
      </c>
      <c r="S816" t="s">
        <v>32</v>
      </c>
      <c r="T816" s="8" t="s">
        <v>5297</v>
      </c>
      <c r="U816" s="8" t="s">
        <v>5061</v>
      </c>
      <c r="V816" t="str">
        <f t="shared" si="24"/>
        <v>MansfielHS</v>
      </c>
      <c r="W816" s="8" t="s">
        <v>4845</v>
      </c>
      <c r="X816" t="s">
        <v>1526</v>
      </c>
      <c r="Y816" s="8">
        <f t="shared" si="25"/>
        <v>10</v>
      </c>
    </row>
    <row r="817" spans="1:25" x14ac:dyDescent="0.35">
      <c r="A817">
        <v>32801</v>
      </c>
      <c r="B817" t="s">
        <v>19</v>
      </c>
      <c r="C817" t="s">
        <v>6540</v>
      </c>
      <c r="D817" t="s">
        <v>1541</v>
      </c>
      <c r="E817" t="s">
        <v>6584</v>
      </c>
      <c r="F817" t="s">
        <v>1542</v>
      </c>
      <c r="G817" t="s">
        <v>22</v>
      </c>
      <c r="H817">
        <v>12</v>
      </c>
      <c r="I817" t="s">
        <v>1543</v>
      </c>
      <c r="K817" t="s">
        <v>1544</v>
      </c>
      <c r="L817" t="s">
        <v>25</v>
      </c>
      <c r="M817" t="s">
        <v>1545</v>
      </c>
      <c r="N817" t="s">
        <v>1546</v>
      </c>
      <c r="O817" t="s">
        <v>1547</v>
      </c>
      <c r="P817" t="s">
        <v>1548</v>
      </c>
      <c r="Q817" t="s">
        <v>30</v>
      </c>
      <c r="R817" t="s">
        <v>31</v>
      </c>
      <c r="S817" t="s">
        <v>32</v>
      </c>
      <c r="T817" s="8" t="s">
        <v>5297</v>
      </c>
      <c r="U817" s="8" t="s">
        <v>5061</v>
      </c>
      <c r="V817" t="str">
        <f t="shared" si="24"/>
        <v>Curlew EHS</v>
      </c>
      <c r="W817" s="8" t="s">
        <v>5351</v>
      </c>
      <c r="X817" t="s">
        <v>1542</v>
      </c>
      <c r="Y817" s="8">
        <f t="shared" si="25"/>
        <v>8</v>
      </c>
    </row>
    <row r="818" spans="1:25" x14ac:dyDescent="0.35">
      <c r="A818">
        <v>11801</v>
      </c>
      <c r="B818" t="s">
        <v>35</v>
      </c>
      <c r="C818" t="s">
        <v>6430</v>
      </c>
      <c r="D818" t="s">
        <v>1593</v>
      </c>
      <c r="E818" t="s">
        <v>6429</v>
      </c>
      <c r="F818" t="s">
        <v>1594</v>
      </c>
      <c r="G818" t="s">
        <v>22</v>
      </c>
      <c r="H818">
        <v>12</v>
      </c>
      <c r="I818" t="s">
        <v>1595</v>
      </c>
      <c r="K818" t="s">
        <v>1596</v>
      </c>
      <c r="L818" t="s">
        <v>25</v>
      </c>
      <c r="M818" t="s">
        <v>1597</v>
      </c>
      <c r="N818" t="s">
        <v>1598</v>
      </c>
      <c r="O818" t="s">
        <v>1599</v>
      </c>
      <c r="P818" t="s">
        <v>1600</v>
      </c>
      <c r="Q818" t="s">
        <v>30</v>
      </c>
      <c r="R818" t="s">
        <v>31</v>
      </c>
      <c r="S818" t="s">
        <v>32</v>
      </c>
      <c r="T818" s="8" t="s">
        <v>5297</v>
      </c>
      <c r="U818" s="8" t="s">
        <v>5061</v>
      </c>
      <c r="V818" t="str">
        <f t="shared" si="24"/>
        <v>KahlotusHS</v>
      </c>
      <c r="W818" s="8" t="s">
        <v>4846</v>
      </c>
      <c r="X818" t="s">
        <v>1594</v>
      </c>
      <c r="Y818" s="8">
        <f t="shared" si="25"/>
        <v>10</v>
      </c>
    </row>
    <row r="819" spans="1:25" x14ac:dyDescent="0.35">
      <c r="A819">
        <v>32801</v>
      </c>
      <c r="B819" t="s">
        <v>19</v>
      </c>
      <c r="C819" t="s">
        <v>6606</v>
      </c>
      <c r="D819" t="s">
        <v>1935</v>
      </c>
      <c r="E819" t="s">
        <v>6605</v>
      </c>
      <c r="F819" t="s">
        <v>1936</v>
      </c>
      <c r="G819" t="s">
        <v>22</v>
      </c>
      <c r="H819">
        <v>12</v>
      </c>
      <c r="I819" t="s">
        <v>1937</v>
      </c>
      <c r="K819" t="s">
        <v>1938</v>
      </c>
      <c r="L819" t="s">
        <v>25</v>
      </c>
      <c r="M819" t="s">
        <v>1939</v>
      </c>
      <c r="N819" t="s">
        <v>34</v>
      </c>
      <c r="Q819" t="s">
        <v>30</v>
      </c>
      <c r="R819" t="s">
        <v>31</v>
      </c>
      <c r="S819" t="s">
        <v>32</v>
      </c>
      <c r="T819" s="8" t="s">
        <v>5297</v>
      </c>
      <c r="U819" s="8" t="s">
        <v>5061</v>
      </c>
      <c r="V819" t="str">
        <f t="shared" si="24"/>
        <v>Colton SHS</v>
      </c>
      <c r="W819" s="8" t="s">
        <v>5263</v>
      </c>
      <c r="X819" t="s">
        <v>1936</v>
      </c>
      <c r="Y819" s="8">
        <f t="shared" si="25"/>
        <v>8</v>
      </c>
    </row>
    <row r="820" spans="1:25" x14ac:dyDescent="0.35">
      <c r="A820">
        <v>32801</v>
      </c>
      <c r="B820" t="s">
        <v>19</v>
      </c>
      <c r="C820" t="s">
        <v>6105</v>
      </c>
      <c r="D820" t="s">
        <v>1940</v>
      </c>
      <c r="E820" t="s">
        <v>6104</v>
      </c>
      <c r="F820" t="s">
        <v>1941</v>
      </c>
      <c r="G820" t="s">
        <v>22</v>
      </c>
      <c r="H820">
        <v>12</v>
      </c>
      <c r="I820" t="s">
        <v>1942</v>
      </c>
      <c r="K820" t="s">
        <v>1943</v>
      </c>
      <c r="L820" t="s">
        <v>25</v>
      </c>
      <c r="M820">
        <v>99170</v>
      </c>
      <c r="N820" t="s">
        <v>1944</v>
      </c>
      <c r="O820" t="s">
        <v>1945</v>
      </c>
      <c r="P820" t="s">
        <v>1946</v>
      </c>
      <c r="Q820" t="s">
        <v>30</v>
      </c>
      <c r="R820" t="s">
        <v>31</v>
      </c>
      <c r="S820" t="s">
        <v>32</v>
      </c>
      <c r="T820" s="8" t="s">
        <v>5297</v>
      </c>
      <c r="U820" s="8" t="s">
        <v>5061</v>
      </c>
      <c r="V820" t="str">
        <f t="shared" si="24"/>
        <v>Rosalia HS</v>
      </c>
      <c r="W820" s="8" t="s">
        <v>5264</v>
      </c>
      <c r="X820" t="s">
        <v>1941</v>
      </c>
      <c r="Y820" s="8">
        <f t="shared" si="25"/>
        <v>9</v>
      </c>
    </row>
    <row r="821" spans="1:25" x14ac:dyDescent="0.35">
      <c r="A821">
        <v>29801</v>
      </c>
      <c r="B821" t="s">
        <v>720</v>
      </c>
      <c r="C821" t="s">
        <v>5625</v>
      </c>
      <c r="D821" t="s">
        <v>800</v>
      </c>
      <c r="E821" t="s">
        <v>6345</v>
      </c>
      <c r="F821" t="s">
        <v>2090</v>
      </c>
      <c r="G821" t="s">
        <v>22</v>
      </c>
      <c r="H821">
        <v>13</v>
      </c>
      <c r="I821" t="s">
        <v>2091</v>
      </c>
      <c r="K821" t="s">
        <v>801</v>
      </c>
      <c r="L821" t="s">
        <v>25</v>
      </c>
      <c r="M821" t="s">
        <v>2092</v>
      </c>
      <c r="N821" t="s">
        <v>2093</v>
      </c>
      <c r="O821" t="s">
        <v>2094</v>
      </c>
      <c r="P821" t="s">
        <v>2095</v>
      </c>
      <c r="Q821" t="s">
        <v>79</v>
      </c>
      <c r="R821" t="s">
        <v>80</v>
      </c>
      <c r="S821" t="s">
        <v>32</v>
      </c>
      <c r="U821" s="8" t="s">
        <v>5061</v>
      </c>
      <c r="V821" t="str">
        <f t="shared" si="24"/>
        <v>MarysvilHS</v>
      </c>
      <c r="W821" s="8" t="s">
        <v>5285</v>
      </c>
      <c r="X821" t="s">
        <v>2090</v>
      </c>
      <c r="Y821" s="8">
        <f t="shared" si="25"/>
        <v>9</v>
      </c>
    </row>
    <row r="822" spans="1:25" x14ac:dyDescent="0.35">
      <c r="A822">
        <v>17801</v>
      </c>
      <c r="B822" t="s">
        <v>435</v>
      </c>
      <c r="C822" t="s">
        <v>5852</v>
      </c>
      <c r="D822" t="s">
        <v>593</v>
      </c>
      <c r="E822" t="s">
        <v>6035</v>
      </c>
      <c r="F822" t="s">
        <v>2170</v>
      </c>
      <c r="G822" t="s">
        <v>22</v>
      </c>
      <c r="H822">
        <v>12</v>
      </c>
      <c r="I822" t="s">
        <v>2171</v>
      </c>
      <c r="K822" t="s">
        <v>594</v>
      </c>
      <c r="L822" t="s">
        <v>25</v>
      </c>
      <c r="M822" t="s">
        <v>2172</v>
      </c>
      <c r="N822" t="s">
        <v>2173</v>
      </c>
      <c r="O822" t="s">
        <v>2174</v>
      </c>
      <c r="P822" t="s">
        <v>2175</v>
      </c>
      <c r="Q822" t="s">
        <v>79</v>
      </c>
      <c r="R822" t="s">
        <v>80</v>
      </c>
      <c r="S822" t="s">
        <v>32</v>
      </c>
      <c r="T822" s="8" t="s">
        <v>5297</v>
      </c>
      <c r="U822" s="8" t="s">
        <v>5061</v>
      </c>
      <c r="V822" t="str">
        <f t="shared" si="24"/>
        <v>Special HS</v>
      </c>
      <c r="W822" s="8" t="s">
        <v>5466</v>
      </c>
      <c r="X822" t="s">
        <v>2170</v>
      </c>
      <c r="Y822" s="8">
        <f t="shared" si="25"/>
        <v>10</v>
      </c>
    </row>
    <row r="823" spans="1:25" x14ac:dyDescent="0.35">
      <c r="A823">
        <v>17801</v>
      </c>
      <c r="B823" t="s">
        <v>435</v>
      </c>
      <c r="C823" t="s">
        <v>6564</v>
      </c>
      <c r="D823" t="s">
        <v>2112</v>
      </c>
      <c r="E823" t="s">
        <v>6662</v>
      </c>
      <c r="F823" t="s">
        <v>2187</v>
      </c>
      <c r="G823" t="s">
        <v>22</v>
      </c>
      <c r="H823">
        <v>12</v>
      </c>
      <c r="I823" t="s">
        <v>2188</v>
      </c>
      <c r="K823" t="s">
        <v>2115</v>
      </c>
      <c r="L823" t="s">
        <v>25</v>
      </c>
      <c r="M823" t="s">
        <v>2189</v>
      </c>
      <c r="N823" t="s">
        <v>2190</v>
      </c>
      <c r="O823" t="s">
        <v>2191</v>
      </c>
      <c r="P823" t="s">
        <v>2192</v>
      </c>
      <c r="Q823" t="s">
        <v>79</v>
      </c>
      <c r="R823" t="s">
        <v>80</v>
      </c>
      <c r="S823" t="s">
        <v>32</v>
      </c>
      <c r="T823" s="8" t="s">
        <v>5297</v>
      </c>
      <c r="U823" s="8" t="s">
        <v>5061</v>
      </c>
      <c r="V823" t="str">
        <f t="shared" si="24"/>
        <v>BainbridHS</v>
      </c>
      <c r="W823" s="8" t="s">
        <v>5265</v>
      </c>
      <c r="X823" t="s">
        <v>2187</v>
      </c>
      <c r="Y823" s="8">
        <f t="shared" si="25"/>
        <v>9</v>
      </c>
    </row>
    <row r="824" spans="1:25" x14ac:dyDescent="0.35">
      <c r="A824">
        <v>17801</v>
      </c>
      <c r="B824" t="s">
        <v>435</v>
      </c>
      <c r="C824" t="s">
        <v>5648</v>
      </c>
      <c r="D824" t="s">
        <v>751</v>
      </c>
      <c r="E824" t="s">
        <v>5978</v>
      </c>
      <c r="F824" t="s">
        <v>2209</v>
      </c>
      <c r="G824" t="s">
        <v>22</v>
      </c>
      <c r="H824">
        <v>12</v>
      </c>
      <c r="I824" t="s">
        <v>753</v>
      </c>
      <c r="K824" t="s">
        <v>2210</v>
      </c>
      <c r="L824" t="s">
        <v>25</v>
      </c>
      <c r="M824">
        <v>98003</v>
      </c>
      <c r="N824" t="s">
        <v>1140</v>
      </c>
      <c r="O824" t="s">
        <v>1141</v>
      </c>
      <c r="P824" t="s">
        <v>757</v>
      </c>
      <c r="Q824" t="s">
        <v>30</v>
      </c>
      <c r="R824" t="s">
        <v>31</v>
      </c>
      <c r="S824" t="s">
        <v>32</v>
      </c>
      <c r="T824" s="8" t="s">
        <v>5297</v>
      </c>
      <c r="U824" s="8" t="s">
        <v>5061</v>
      </c>
      <c r="V824" t="str">
        <f t="shared" si="24"/>
        <v>Support HS</v>
      </c>
      <c r="W824" s="8" t="s">
        <v>5266</v>
      </c>
      <c r="X824" t="s">
        <v>2209</v>
      </c>
      <c r="Y824" s="8">
        <f t="shared" si="25"/>
        <v>9</v>
      </c>
    </row>
    <row r="825" spans="1:25" x14ac:dyDescent="0.35">
      <c r="A825">
        <v>17801</v>
      </c>
      <c r="B825" t="s">
        <v>435</v>
      </c>
      <c r="C825" t="s">
        <v>5603</v>
      </c>
      <c r="D825" t="s">
        <v>446</v>
      </c>
      <c r="E825" t="s">
        <v>6096</v>
      </c>
      <c r="F825" t="s">
        <v>2254</v>
      </c>
      <c r="G825" t="s">
        <v>22</v>
      </c>
      <c r="H825">
        <v>12</v>
      </c>
      <c r="I825" t="s">
        <v>448</v>
      </c>
      <c r="K825" t="s">
        <v>449</v>
      </c>
      <c r="L825" t="s">
        <v>25</v>
      </c>
      <c r="M825" t="s">
        <v>2255</v>
      </c>
      <c r="N825" t="s">
        <v>451</v>
      </c>
      <c r="O825" t="s">
        <v>452</v>
      </c>
      <c r="P825" t="s">
        <v>453</v>
      </c>
      <c r="Q825" t="s">
        <v>79</v>
      </c>
      <c r="R825" t="s">
        <v>80</v>
      </c>
      <c r="S825" t="s">
        <v>32</v>
      </c>
      <c r="T825" s="8" t="s">
        <v>5297</v>
      </c>
      <c r="U825" s="8" t="s">
        <v>5061</v>
      </c>
      <c r="V825" t="str">
        <f t="shared" si="24"/>
        <v>SatellitHS</v>
      </c>
      <c r="W825" s="8" t="s">
        <v>4847</v>
      </c>
      <c r="X825" t="s">
        <v>2254</v>
      </c>
      <c r="Y825" s="8">
        <f t="shared" si="25"/>
        <v>10</v>
      </c>
    </row>
    <row r="826" spans="1:25" x14ac:dyDescent="0.35">
      <c r="A826">
        <v>17801</v>
      </c>
      <c r="B826" t="s">
        <v>435</v>
      </c>
      <c r="C826" t="s">
        <v>5575</v>
      </c>
      <c r="D826" t="s">
        <v>910</v>
      </c>
      <c r="E826" t="s">
        <v>6183</v>
      </c>
      <c r="F826" t="s">
        <v>2362</v>
      </c>
      <c r="G826" t="s">
        <v>22</v>
      </c>
      <c r="H826">
        <v>12</v>
      </c>
      <c r="I826" t="s">
        <v>2363</v>
      </c>
      <c r="J826" t="s">
        <v>2364</v>
      </c>
      <c r="K826" t="s">
        <v>449</v>
      </c>
      <c r="L826" t="s">
        <v>25</v>
      </c>
      <c r="M826" t="s">
        <v>1084</v>
      </c>
      <c r="N826" t="s">
        <v>2365</v>
      </c>
      <c r="O826" t="s">
        <v>2366</v>
      </c>
      <c r="P826" t="s">
        <v>2367</v>
      </c>
      <c r="Q826" t="s">
        <v>79</v>
      </c>
      <c r="R826" t="s">
        <v>80</v>
      </c>
      <c r="S826" t="s">
        <v>32</v>
      </c>
      <c r="T826" s="8" t="s">
        <v>5297</v>
      </c>
      <c r="U826" s="8" t="s">
        <v>5061</v>
      </c>
      <c r="V826" t="str">
        <f t="shared" si="24"/>
        <v>Private HS</v>
      </c>
      <c r="W826" s="8" t="s">
        <v>5267</v>
      </c>
      <c r="X826" t="s">
        <v>2362</v>
      </c>
      <c r="Y826" s="8">
        <f t="shared" si="25"/>
        <v>10</v>
      </c>
    </row>
    <row r="827" spans="1:25" x14ac:dyDescent="0.35">
      <c r="A827">
        <v>6801</v>
      </c>
      <c r="B827" t="s">
        <v>326</v>
      </c>
      <c r="C827" t="s">
        <v>5627</v>
      </c>
      <c r="D827" t="s">
        <v>961</v>
      </c>
      <c r="E827" t="s">
        <v>6033</v>
      </c>
      <c r="F827" t="s">
        <v>253</v>
      </c>
      <c r="G827" t="s">
        <v>22</v>
      </c>
      <c r="H827">
        <v>12</v>
      </c>
      <c r="I827" t="s">
        <v>1492</v>
      </c>
      <c r="K827" t="s">
        <v>964</v>
      </c>
      <c r="L827" t="s">
        <v>25</v>
      </c>
      <c r="M827">
        <v>98626</v>
      </c>
      <c r="N827" t="s">
        <v>2392</v>
      </c>
      <c r="O827" t="s">
        <v>2393</v>
      </c>
      <c r="P827" t="s">
        <v>2394</v>
      </c>
      <c r="Q827" t="s">
        <v>79</v>
      </c>
      <c r="R827" t="s">
        <v>80</v>
      </c>
      <c r="S827" t="s">
        <v>32</v>
      </c>
      <c r="T827" s="8" t="s">
        <v>5297</v>
      </c>
      <c r="U827" s="8" t="s">
        <v>5061</v>
      </c>
      <c r="V827" t="str">
        <f t="shared" si="24"/>
        <v>Special HS</v>
      </c>
      <c r="W827" s="8" t="s">
        <v>5468</v>
      </c>
      <c r="X827" t="s">
        <v>253</v>
      </c>
      <c r="Y827" s="8">
        <f t="shared" si="25"/>
        <v>10</v>
      </c>
    </row>
    <row r="828" spans="1:25" x14ac:dyDescent="0.35">
      <c r="A828">
        <v>18801</v>
      </c>
      <c r="B828" t="s">
        <v>251</v>
      </c>
      <c r="C828" t="s">
        <v>6167</v>
      </c>
      <c r="D828" t="s">
        <v>1021</v>
      </c>
      <c r="E828" t="s">
        <v>6166</v>
      </c>
      <c r="F828" t="s">
        <v>2525</v>
      </c>
      <c r="G828" t="s">
        <v>22</v>
      </c>
      <c r="H828">
        <v>12</v>
      </c>
      <c r="I828" t="s">
        <v>1022</v>
      </c>
      <c r="K828" t="s">
        <v>1023</v>
      </c>
      <c r="L828" t="s">
        <v>25</v>
      </c>
      <c r="M828" t="s">
        <v>2526</v>
      </c>
      <c r="N828" t="s">
        <v>2527</v>
      </c>
      <c r="O828" t="s">
        <v>2528</v>
      </c>
      <c r="P828" t="s">
        <v>2529</v>
      </c>
      <c r="Q828" t="s">
        <v>30</v>
      </c>
      <c r="R828" t="s">
        <v>31</v>
      </c>
      <c r="S828" t="s">
        <v>32</v>
      </c>
      <c r="T828" s="8" t="s">
        <v>5297</v>
      </c>
      <c r="U828" s="8" t="s">
        <v>5061</v>
      </c>
      <c r="V828" t="str">
        <f t="shared" si="24"/>
        <v>QuilceneHS</v>
      </c>
      <c r="W828" s="8" t="s">
        <v>4848</v>
      </c>
      <c r="X828" t="s">
        <v>2525</v>
      </c>
      <c r="Y828" s="8">
        <f t="shared" si="25"/>
        <v>10</v>
      </c>
    </row>
    <row r="829" spans="1:25" x14ac:dyDescent="0.35">
      <c r="A829">
        <v>17801</v>
      </c>
      <c r="B829" t="s">
        <v>435</v>
      </c>
      <c r="C829" t="s">
        <v>5648</v>
      </c>
      <c r="D829" t="s">
        <v>751</v>
      </c>
      <c r="E829" t="s">
        <v>6441</v>
      </c>
      <c r="F829" t="s">
        <v>2648</v>
      </c>
      <c r="G829" t="s">
        <v>22</v>
      </c>
      <c r="H829">
        <v>12</v>
      </c>
      <c r="I829" t="s">
        <v>859</v>
      </c>
      <c r="K829" t="s">
        <v>754</v>
      </c>
      <c r="L829" t="s">
        <v>25</v>
      </c>
      <c r="M829">
        <v>98003</v>
      </c>
      <c r="N829" t="s">
        <v>860</v>
      </c>
      <c r="O829" t="s">
        <v>861</v>
      </c>
      <c r="P829" t="s">
        <v>2649</v>
      </c>
      <c r="Q829" t="s">
        <v>64</v>
      </c>
      <c r="R829" t="s">
        <v>65</v>
      </c>
      <c r="S829" t="s">
        <v>32</v>
      </c>
      <c r="T829" s="8" t="s">
        <v>5297</v>
      </c>
      <c r="U829" s="8" t="s">
        <v>5061</v>
      </c>
      <c r="V829" t="str">
        <f t="shared" si="24"/>
        <v>InternetHS</v>
      </c>
      <c r="W829" s="8" t="s">
        <v>4849</v>
      </c>
      <c r="X829" t="s">
        <v>2648</v>
      </c>
      <c r="Y829" s="8">
        <f t="shared" si="25"/>
        <v>10</v>
      </c>
    </row>
    <row r="830" spans="1:25" x14ac:dyDescent="0.35">
      <c r="A830">
        <v>17801</v>
      </c>
      <c r="B830" t="s">
        <v>435</v>
      </c>
      <c r="C830" t="s">
        <v>5577</v>
      </c>
      <c r="D830" t="s">
        <v>1284</v>
      </c>
      <c r="E830" t="s">
        <v>5576</v>
      </c>
      <c r="F830" t="s">
        <v>2740</v>
      </c>
      <c r="G830" t="s">
        <v>22</v>
      </c>
      <c r="H830">
        <v>12</v>
      </c>
      <c r="I830" t="s">
        <v>1286</v>
      </c>
      <c r="K830" t="s">
        <v>1287</v>
      </c>
      <c r="L830" t="s">
        <v>25</v>
      </c>
      <c r="M830" t="s">
        <v>1288</v>
      </c>
      <c r="N830" t="s">
        <v>2741</v>
      </c>
      <c r="O830" t="s">
        <v>2742</v>
      </c>
      <c r="P830" t="s">
        <v>2743</v>
      </c>
      <c r="Q830" t="s">
        <v>79</v>
      </c>
      <c r="R830" t="s">
        <v>80</v>
      </c>
      <c r="S830" t="s">
        <v>32</v>
      </c>
      <c r="T830" s="8" t="s">
        <v>5297</v>
      </c>
      <c r="U830" s="8" t="s">
        <v>5061</v>
      </c>
      <c r="V830" t="str">
        <f t="shared" si="24"/>
        <v>NorthshoHS</v>
      </c>
      <c r="W830" s="8" t="s">
        <v>5268</v>
      </c>
      <c r="X830" t="s">
        <v>2740</v>
      </c>
      <c r="Y830" s="8">
        <f t="shared" si="25"/>
        <v>9</v>
      </c>
    </row>
    <row r="831" spans="1:25" x14ac:dyDescent="0.35">
      <c r="A831">
        <v>18801</v>
      </c>
      <c r="B831" t="s">
        <v>251</v>
      </c>
      <c r="C831" t="s">
        <v>5743</v>
      </c>
      <c r="D831" t="s">
        <v>2418</v>
      </c>
      <c r="E831" t="s">
        <v>6569</v>
      </c>
      <c r="F831" t="s">
        <v>2800</v>
      </c>
      <c r="G831" t="s">
        <v>22</v>
      </c>
      <c r="H831">
        <v>12</v>
      </c>
      <c r="I831" t="s">
        <v>2801</v>
      </c>
      <c r="K831" t="s">
        <v>2421</v>
      </c>
      <c r="L831" t="s">
        <v>25</v>
      </c>
      <c r="M831">
        <v>98346</v>
      </c>
      <c r="N831" t="s">
        <v>2802</v>
      </c>
      <c r="O831" t="s">
        <v>2803</v>
      </c>
      <c r="P831" t="s">
        <v>2804</v>
      </c>
      <c r="Q831" t="s">
        <v>64</v>
      </c>
      <c r="R831" t="s">
        <v>65</v>
      </c>
      <c r="S831" t="s">
        <v>32</v>
      </c>
      <c r="T831" s="8" t="s">
        <v>5297</v>
      </c>
      <c r="U831" s="8" t="s">
        <v>5061</v>
      </c>
      <c r="V831" t="str">
        <f t="shared" si="24"/>
        <v>DistrictHS</v>
      </c>
      <c r="W831" s="8" t="s">
        <v>4805</v>
      </c>
      <c r="X831" t="s">
        <v>2800</v>
      </c>
      <c r="Y831" s="8">
        <f t="shared" si="25"/>
        <v>10</v>
      </c>
    </row>
    <row r="832" spans="1:25" x14ac:dyDescent="0.35">
      <c r="A832">
        <v>17801</v>
      </c>
      <c r="B832" t="s">
        <v>435</v>
      </c>
      <c r="C832" t="s">
        <v>5575</v>
      </c>
      <c r="D832" t="s">
        <v>910</v>
      </c>
      <c r="E832" t="s">
        <v>6628</v>
      </c>
      <c r="F832" t="s">
        <v>2955</v>
      </c>
      <c r="G832" t="s">
        <v>22</v>
      </c>
      <c r="H832">
        <v>12</v>
      </c>
      <c r="I832" t="s">
        <v>2956</v>
      </c>
      <c r="K832" t="s">
        <v>449</v>
      </c>
      <c r="L832" t="s">
        <v>25</v>
      </c>
      <c r="M832">
        <v>98108</v>
      </c>
      <c r="N832" t="s">
        <v>2957</v>
      </c>
      <c r="O832" t="s">
        <v>2958</v>
      </c>
      <c r="P832" t="s">
        <v>2959</v>
      </c>
      <c r="Q832" t="s">
        <v>79</v>
      </c>
      <c r="R832" t="s">
        <v>80</v>
      </c>
      <c r="S832" t="s">
        <v>32</v>
      </c>
      <c r="T832" s="8" t="s">
        <v>5297</v>
      </c>
      <c r="U832" s="8" t="s">
        <v>5061</v>
      </c>
      <c r="V832" t="str">
        <f t="shared" si="24"/>
        <v>Bridges HS</v>
      </c>
      <c r="W832" s="8" t="s">
        <v>5269</v>
      </c>
      <c r="X832" t="s">
        <v>2955</v>
      </c>
      <c r="Y832" s="8">
        <f t="shared" si="25"/>
        <v>9</v>
      </c>
    </row>
    <row r="833" spans="1:25" x14ac:dyDescent="0.35">
      <c r="A833">
        <v>34801</v>
      </c>
      <c r="B833" t="s">
        <v>875</v>
      </c>
      <c r="C833" t="s">
        <v>6347</v>
      </c>
      <c r="D833" t="s">
        <v>3034</v>
      </c>
      <c r="E833" t="s">
        <v>6346</v>
      </c>
      <c r="F833" t="s">
        <v>3035</v>
      </c>
      <c r="G833" t="s">
        <v>22</v>
      </c>
      <c r="H833">
        <v>12</v>
      </c>
      <c r="I833" t="s">
        <v>3036</v>
      </c>
      <c r="K833" t="s">
        <v>2457</v>
      </c>
      <c r="L833" t="s">
        <v>25</v>
      </c>
      <c r="M833">
        <v>98541</v>
      </c>
      <c r="N833" t="s">
        <v>34</v>
      </c>
      <c r="Q833" t="s">
        <v>30</v>
      </c>
      <c r="R833" t="s">
        <v>31</v>
      </c>
      <c r="S833" t="s">
        <v>32</v>
      </c>
      <c r="T833" s="8" t="s">
        <v>5297</v>
      </c>
      <c r="U833" s="8" t="s">
        <v>5061</v>
      </c>
      <c r="V833" t="str">
        <f t="shared" si="24"/>
        <v>Mary M. HS</v>
      </c>
      <c r="W833" s="8" t="s">
        <v>5270</v>
      </c>
      <c r="X833" t="s">
        <v>3035</v>
      </c>
      <c r="Y833" s="8">
        <f t="shared" si="25"/>
        <v>8</v>
      </c>
    </row>
    <row r="834" spans="1:25" x14ac:dyDescent="0.35">
      <c r="A834">
        <v>6801</v>
      </c>
      <c r="B834" t="s">
        <v>326</v>
      </c>
      <c r="C834" t="s">
        <v>5659</v>
      </c>
      <c r="D834" t="s">
        <v>3082</v>
      </c>
      <c r="E834" t="s">
        <v>5658</v>
      </c>
      <c r="F834" t="s">
        <v>3083</v>
      </c>
      <c r="G834" t="s">
        <v>22</v>
      </c>
      <c r="H834">
        <v>12</v>
      </c>
      <c r="I834" t="s">
        <v>2934</v>
      </c>
      <c r="K834" t="s">
        <v>368</v>
      </c>
      <c r="L834" t="s">
        <v>25</v>
      </c>
      <c r="M834">
        <v>98661</v>
      </c>
      <c r="N834" t="s">
        <v>3084</v>
      </c>
      <c r="O834" t="s">
        <v>3085</v>
      </c>
      <c r="P834" t="s">
        <v>3086</v>
      </c>
      <c r="Q834" t="s">
        <v>79</v>
      </c>
      <c r="R834" t="s">
        <v>80</v>
      </c>
      <c r="S834" t="s">
        <v>32</v>
      </c>
      <c r="T834" s="8" t="s">
        <v>5297</v>
      </c>
      <c r="U834" s="8" t="s">
        <v>5061</v>
      </c>
      <c r="V834" t="str">
        <f t="shared" si="24"/>
        <v>ESA 112 HS</v>
      </c>
      <c r="W834" s="8" t="s">
        <v>5271</v>
      </c>
      <c r="X834" t="s">
        <v>3083</v>
      </c>
      <c r="Y834" s="8">
        <f t="shared" si="25"/>
        <v>10</v>
      </c>
    </row>
    <row r="835" spans="1:25" x14ac:dyDescent="0.35">
      <c r="A835">
        <v>6801</v>
      </c>
      <c r="B835" t="s">
        <v>326</v>
      </c>
      <c r="C835" t="s">
        <v>5811</v>
      </c>
      <c r="D835" t="s">
        <v>3300</v>
      </c>
      <c r="E835" t="s">
        <v>5810</v>
      </c>
      <c r="F835" t="s">
        <v>3301</v>
      </c>
      <c r="G835" t="s">
        <v>22</v>
      </c>
      <c r="H835">
        <v>12</v>
      </c>
      <c r="I835" t="s">
        <v>3101</v>
      </c>
      <c r="K835" t="s">
        <v>3302</v>
      </c>
      <c r="L835" t="s">
        <v>25</v>
      </c>
      <c r="M835" t="s">
        <v>3303</v>
      </c>
      <c r="N835" t="s">
        <v>3304</v>
      </c>
      <c r="O835" t="s">
        <v>3305</v>
      </c>
      <c r="P835" t="s">
        <v>3306</v>
      </c>
      <c r="Q835" t="s">
        <v>30</v>
      </c>
      <c r="R835" t="s">
        <v>31</v>
      </c>
      <c r="S835" t="s">
        <v>32</v>
      </c>
      <c r="T835" s="8" t="s">
        <v>5297</v>
      </c>
      <c r="U835" s="8" t="s">
        <v>5061</v>
      </c>
      <c r="V835" t="str">
        <f t="shared" si="24"/>
        <v>Wishram HS</v>
      </c>
      <c r="W835" s="8" t="s">
        <v>5272</v>
      </c>
      <c r="X835" t="s">
        <v>3301</v>
      </c>
      <c r="Y835" s="8">
        <f t="shared" si="25"/>
        <v>9</v>
      </c>
    </row>
    <row r="836" spans="1:25" x14ac:dyDescent="0.35">
      <c r="A836">
        <v>34801</v>
      </c>
      <c r="B836" t="s">
        <v>875</v>
      </c>
      <c r="C836" t="s">
        <v>5930</v>
      </c>
      <c r="D836" t="s">
        <v>2126</v>
      </c>
      <c r="E836" t="s">
        <v>6200</v>
      </c>
      <c r="F836" t="s">
        <v>3408</v>
      </c>
      <c r="G836" t="s">
        <v>22</v>
      </c>
      <c r="H836">
        <v>12</v>
      </c>
      <c r="I836" t="s">
        <v>3409</v>
      </c>
      <c r="K836" t="s">
        <v>2129</v>
      </c>
      <c r="L836" t="s">
        <v>25</v>
      </c>
      <c r="M836" t="s">
        <v>3410</v>
      </c>
      <c r="N836" t="s">
        <v>3411</v>
      </c>
      <c r="O836" t="s">
        <v>3412</v>
      </c>
      <c r="P836" t="s">
        <v>3413</v>
      </c>
      <c r="Q836" t="s">
        <v>30</v>
      </c>
      <c r="R836" t="s">
        <v>31</v>
      </c>
      <c r="S836" t="s">
        <v>32</v>
      </c>
      <c r="T836" s="8" t="s">
        <v>5297</v>
      </c>
      <c r="U836" s="8" t="s">
        <v>5061</v>
      </c>
      <c r="V836" t="str">
        <f t="shared" ref="V836:V853" si="26">LEFT(F836,8) &amp; "HS"</f>
        <v>Pe Ell SHS</v>
      </c>
      <c r="W836" s="8" t="s">
        <v>5273</v>
      </c>
      <c r="X836" t="s">
        <v>3408</v>
      </c>
      <c r="Y836" s="8">
        <f t="shared" ref="Y836:Y853" si="27">LEN(W836)</f>
        <v>7</v>
      </c>
    </row>
    <row r="837" spans="1:25" x14ac:dyDescent="0.35">
      <c r="A837">
        <v>34801</v>
      </c>
      <c r="B837" t="s">
        <v>875</v>
      </c>
      <c r="C837" t="s">
        <v>6284</v>
      </c>
      <c r="D837" t="s">
        <v>3621</v>
      </c>
      <c r="E837" t="s">
        <v>6283</v>
      </c>
      <c r="F837" t="s">
        <v>3622</v>
      </c>
      <c r="G837" t="s">
        <v>22</v>
      </c>
      <c r="H837">
        <v>12</v>
      </c>
      <c r="I837" t="s">
        <v>3623</v>
      </c>
      <c r="K837" t="s">
        <v>2475</v>
      </c>
      <c r="L837" t="s">
        <v>25</v>
      </c>
      <c r="M837" t="s">
        <v>3624</v>
      </c>
      <c r="N837" t="s">
        <v>3625</v>
      </c>
      <c r="P837" t="s">
        <v>3626</v>
      </c>
      <c r="Q837" t="s">
        <v>30</v>
      </c>
      <c r="R837" t="s">
        <v>31</v>
      </c>
      <c r="S837" t="s">
        <v>32</v>
      </c>
      <c r="T837" s="8" t="s">
        <v>5297</v>
      </c>
      <c r="U837" s="8" t="s">
        <v>5061</v>
      </c>
      <c r="V837" t="str">
        <f t="shared" si="26"/>
        <v>North RiHS</v>
      </c>
      <c r="W837" s="8" t="s">
        <v>5274</v>
      </c>
      <c r="X837" t="s">
        <v>3622</v>
      </c>
      <c r="Y837" s="8">
        <f t="shared" si="27"/>
        <v>9</v>
      </c>
    </row>
    <row r="838" spans="1:25" x14ac:dyDescent="0.35">
      <c r="A838">
        <v>17801</v>
      </c>
      <c r="B838" t="s">
        <v>435</v>
      </c>
      <c r="C838" t="s">
        <v>5673</v>
      </c>
      <c r="D838" t="s">
        <v>823</v>
      </c>
      <c r="E838" t="s">
        <v>6177</v>
      </c>
      <c r="F838" t="s">
        <v>3655</v>
      </c>
      <c r="G838" t="s">
        <v>22</v>
      </c>
      <c r="H838">
        <v>12</v>
      </c>
      <c r="I838" t="s">
        <v>3656</v>
      </c>
      <c r="J838" t="s">
        <v>3657</v>
      </c>
      <c r="K838" t="s">
        <v>824</v>
      </c>
      <c r="L838" t="s">
        <v>25</v>
      </c>
      <c r="M838">
        <v>98371</v>
      </c>
      <c r="N838" t="s">
        <v>34</v>
      </c>
      <c r="Q838" t="s">
        <v>79</v>
      </c>
      <c r="R838" t="s">
        <v>80</v>
      </c>
      <c r="S838" t="s">
        <v>32</v>
      </c>
      <c r="T838" s="8" t="s">
        <v>5297</v>
      </c>
      <c r="U838" s="8" t="s">
        <v>5061</v>
      </c>
      <c r="V838" t="str">
        <f t="shared" si="26"/>
        <v>PSD SpecHS</v>
      </c>
      <c r="W838" s="8" t="s">
        <v>5275</v>
      </c>
      <c r="X838" t="s">
        <v>3655</v>
      </c>
      <c r="Y838" s="8">
        <f t="shared" si="27"/>
        <v>9</v>
      </c>
    </row>
    <row r="839" spans="1:25" x14ac:dyDescent="0.35">
      <c r="A839">
        <v>17801</v>
      </c>
      <c r="B839" t="s">
        <v>435</v>
      </c>
      <c r="C839" t="s">
        <v>5603</v>
      </c>
      <c r="D839" t="s">
        <v>446</v>
      </c>
      <c r="E839" t="s">
        <v>6479</v>
      </c>
      <c r="F839" t="s">
        <v>3787</v>
      </c>
      <c r="G839" t="s">
        <v>22</v>
      </c>
      <c r="H839">
        <v>13</v>
      </c>
      <c r="I839" t="s">
        <v>3788</v>
      </c>
      <c r="K839" t="s">
        <v>3789</v>
      </c>
      <c r="L839" t="s">
        <v>25</v>
      </c>
      <c r="M839">
        <v>98166</v>
      </c>
      <c r="N839" t="s">
        <v>3790</v>
      </c>
      <c r="O839" t="s">
        <v>3791</v>
      </c>
      <c r="P839" t="s">
        <v>3792</v>
      </c>
      <c r="Q839" t="s">
        <v>30</v>
      </c>
      <c r="R839" t="s">
        <v>31</v>
      </c>
      <c r="S839" t="s">
        <v>32</v>
      </c>
      <c r="T839" s="8" t="s">
        <v>5297</v>
      </c>
      <c r="U839" s="8" t="s">
        <v>5062</v>
      </c>
      <c r="V839" t="str">
        <f t="shared" si="26"/>
        <v>HighlineHS</v>
      </c>
      <c r="W839" s="8" t="s">
        <v>5531</v>
      </c>
      <c r="X839" t="s">
        <v>3787</v>
      </c>
      <c r="Y839" s="8">
        <f t="shared" si="27"/>
        <v>9</v>
      </c>
    </row>
    <row r="840" spans="1:25" x14ac:dyDescent="0.35">
      <c r="A840">
        <v>4801</v>
      </c>
      <c r="B840" t="s">
        <v>181</v>
      </c>
      <c r="C840" t="s">
        <v>6203</v>
      </c>
      <c r="D840" t="s">
        <v>3543</v>
      </c>
      <c r="E840" t="s">
        <v>6204</v>
      </c>
      <c r="F840" t="s">
        <v>3818</v>
      </c>
      <c r="G840" t="s">
        <v>22</v>
      </c>
      <c r="H840">
        <v>12</v>
      </c>
      <c r="I840" t="s">
        <v>1745</v>
      </c>
      <c r="K840" t="s">
        <v>3819</v>
      </c>
      <c r="L840" t="s">
        <v>25</v>
      </c>
      <c r="M840">
        <v>98846</v>
      </c>
      <c r="N840" t="s">
        <v>3820</v>
      </c>
      <c r="O840" t="s">
        <v>3821</v>
      </c>
      <c r="P840" t="s">
        <v>3822</v>
      </c>
      <c r="Q840" t="s">
        <v>64</v>
      </c>
      <c r="R840" t="s">
        <v>65</v>
      </c>
      <c r="S840" t="s">
        <v>32</v>
      </c>
      <c r="T840" s="8" t="s">
        <v>5297</v>
      </c>
      <c r="U840" s="8" t="s">
        <v>5061</v>
      </c>
      <c r="V840" t="str">
        <f t="shared" si="26"/>
        <v>Pateros HS</v>
      </c>
      <c r="W840" s="8" t="s">
        <v>5441</v>
      </c>
      <c r="X840" t="s">
        <v>3818</v>
      </c>
      <c r="Y840" s="8">
        <f t="shared" si="27"/>
        <v>10</v>
      </c>
    </row>
    <row r="841" spans="1:25" x14ac:dyDescent="0.35">
      <c r="A841">
        <v>32801</v>
      </c>
      <c r="B841" t="s">
        <v>19</v>
      </c>
      <c r="C841" t="s">
        <v>5964</v>
      </c>
      <c r="D841" t="s">
        <v>777</v>
      </c>
      <c r="E841" t="s">
        <v>6018</v>
      </c>
      <c r="F841" t="s">
        <v>3925</v>
      </c>
      <c r="G841" t="s">
        <v>22</v>
      </c>
      <c r="H841">
        <v>12</v>
      </c>
      <c r="I841" t="s">
        <v>3926</v>
      </c>
      <c r="K841" t="s">
        <v>778</v>
      </c>
      <c r="L841" t="s">
        <v>25</v>
      </c>
      <c r="M841">
        <v>99202</v>
      </c>
      <c r="N841" t="s">
        <v>3927</v>
      </c>
      <c r="O841" t="s">
        <v>3928</v>
      </c>
      <c r="P841" t="s">
        <v>3929</v>
      </c>
      <c r="Q841" t="s">
        <v>64</v>
      </c>
      <c r="R841" t="s">
        <v>65</v>
      </c>
      <c r="S841" t="s">
        <v>32</v>
      </c>
      <c r="T841" s="8" t="s">
        <v>5297</v>
      </c>
      <c r="U841" s="8" t="s">
        <v>5062</v>
      </c>
      <c r="V841" t="str">
        <f t="shared" si="26"/>
        <v>Spokane HS</v>
      </c>
      <c r="W841" s="8" t="s">
        <v>5474</v>
      </c>
      <c r="X841" t="s">
        <v>3925</v>
      </c>
      <c r="Y841" s="8">
        <f t="shared" si="27"/>
        <v>10</v>
      </c>
    </row>
    <row r="842" spans="1:25" x14ac:dyDescent="0.35">
      <c r="A842">
        <v>17801</v>
      </c>
      <c r="B842" t="s">
        <v>435</v>
      </c>
      <c r="C842" t="s">
        <v>5729</v>
      </c>
      <c r="D842" t="s">
        <v>1187</v>
      </c>
      <c r="E842" t="s">
        <v>6032</v>
      </c>
      <c r="F842" t="s">
        <v>4124</v>
      </c>
      <c r="G842" t="s">
        <v>22</v>
      </c>
      <c r="H842">
        <v>12</v>
      </c>
      <c r="I842" t="s">
        <v>4125</v>
      </c>
      <c r="K842" t="s">
        <v>1190</v>
      </c>
      <c r="L842" t="s">
        <v>25</v>
      </c>
      <c r="M842" t="s">
        <v>4126</v>
      </c>
      <c r="N842" t="s">
        <v>34</v>
      </c>
      <c r="Q842" t="s">
        <v>79</v>
      </c>
      <c r="R842" t="s">
        <v>80</v>
      </c>
      <c r="S842" t="s">
        <v>32</v>
      </c>
      <c r="T842" s="8" t="s">
        <v>5297</v>
      </c>
      <c r="U842" s="8" t="s">
        <v>5061</v>
      </c>
      <c r="V842" t="str">
        <f t="shared" si="26"/>
        <v>Special HS</v>
      </c>
      <c r="W842" s="8" t="s">
        <v>5469</v>
      </c>
      <c r="X842" t="s">
        <v>4124</v>
      </c>
      <c r="Y842" s="8">
        <f t="shared" si="27"/>
        <v>8</v>
      </c>
    </row>
    <row r="843" spans="1:25" x14ac:dyDescent="0.35">
      <c r="A843">
        <v>29801</v>
      </c>
      <c r="B843" t="s">
        <v>720</v>
      </c>
      <c r="C843" t="s">
        <v>5579</v>
      </c>
      <c r="D843" t="s">
        <v>878</v>
      </c>
      <c r="E843" t="s">
        <v>6314</v>
      </c>
      <c r="F843" t="s">
        <v>4276</v>
      </c>
      <c r="G843" t="s">
        <v>22</v>
      </c>
      <c r="H843">
        <v>12</v>
      </c>
      <c r="I843" t="s">
        <v>4277</v>
      </c>
      <c r="K843" t="s">
        <v>881</v>
      </c>
      <c r="L843" t="s">
        <v>25</v>
      </c>
      <c r="M843" t="s">
        <v>4278</v>
      </c>
      <c r="N843" t="s">
        <v>4279</v>
      </c>
      <c r="O843" t="s">
        <v>4280</v>
      </c>
      <c r="P843" t="s">
        <v>4281</v>
      </c>
      <c r="Q843" t="s">
        <v>79</v>
      </c>
      <c r="R843" t="s">
        <v>80</v>
      </c>
      <c r="S843" t="s">
        <v>32</v>
      </c>
      <c r="T843" s="8" t="s">
        <v>5297</v>
      </c>
      <c r="U843" s="8" t="s">
        <v>5061</v>
      </c>
      <c r="V843" t="str">
        <f t="shared" si="26"/>
        <v>Mount VeHS</v>
      </c>
      <c r="W843" s="8" t="s">
        <v>5419</v>
      </c>
      <c r="X843" t="s">
        <v>4276</v>
      </c>
      <c r="Y843" s="8">
        <f t="shared" si="27"/>
        <v>10</v>
      </c>
    </row>
    <row r="844" spans="1:25" x14ac:dyDescent="0.35">
      <c r="A844">
        <v>29801</v>
      </c>
      <c r="B844" t="s">
        <v>720</v>
      </c>
      <c r="C844" t="s">
        <v>6028</v>
      </c>
      <c r="D844" t="s">
        <v>1276</v>
      </c>
      <c r="E844" t="s">
        <v>6027</v>
      </c>
      <c r="F844" t="s">
        <v>73</v>
      </c>
      <c r="G844" t="s">
        <v>22</v>
      </c>
      <c r="H844">
        <v>12</v>
      </c>
      <c r="I844" t="s">
        <v>1278</v>
      </c>
      <c r="K844" t="s">
        <v>1279</v>
      </c>
      <c r="L844" t="s">
        <v>25</v>
      </c>
      <c r="M844" t="s">
        <v>1280</v>
      </c>
      <c r="N844" t="s">
        <v>4289</v>
      </c>
      <c r="O844" t="s">
        <v>4290</v>
      </c>
      <c r="P844" t="s">
        <v>4291</v>
      </c>
      <c r="Q844" t="s">
        <v>79</v>
      </c>
      <c r="R844" t="s">
        <v>80</v>
      </c>
      <c r="S844" t="s">
        <v>32</v>
      </c>
      <c r="T844" s="8" t="s">
        <v>5297</v>
      </c>
      <c r="U844" s="8" t="s">
        <v>5061</v>
      </c>
      <c r="V844" t="str">
        <f t="shared" si="26"/>
        <v>Special HS</v>
      </c>
      <c r="W844" s="8" t="s">
        <v>5472</v>
      </c>
      <c r="X844" t="s">
        <v>73</v>
      </c>
      <c r="Y844" s="8">
        <f t="shared" si="27"/>
        <v>9</v>
      </c>
    </row>
    <row r="845" spans="1:25" x14ac:dyDescent="0.35">
      <c r="A845">
        <v>29801</v>
      </c>
      <c r="B845" t="s">
        <v>720</v>
      </c>
      <c r="C845" t="s">
        <v>6026</v>
      </c>
      <c r="D845" t="s">
        <v>2214</v>
      </c>
      <c r="E845" t="s">
        <v>6025</v>
      </c>
      <c r="F845" t="s">
        <v>73</v>
      </c>
      <c r="G845" t="s">
        <v>22</v>
      </c>
      <c r="H845">
        <v>12</v>
      </c>
      <c r="I845" t="s">
        <v>3139</v>
      </c>
      <c r="K845" t="s">
        <v>1279</v>
      </c>
      <c r="L845" t="s">
        <v>25</v>
      </c>
      <c r="M845">
        <v>98204</v>
      </c>
      <c r="N845" t="s">
        <v>4334</v>
      </c>
      <c r="O845" t="s">
        <v>4335</v>
      </c>
      <c r="P845" t="s">
        <v>4336</v>
      </c>
      <c r="Q845" t="s">
        <v>79</v>
      </c>
      <c r="R845" t="s">
        <v>80</v>
      </c>
      <c r="S845" t="s">
        <v>32</v>
      </c>
      <c r="T845" s="8" t="s">
        <v>5297</v>
      </c>
      <c r="U845" s="8" t="s">
        <v>5061</v>
      </c>
      <c r="V845" t="str">
        <f t="shared" si="26"/>
        <v>Special HS</v>
      </c>
      <c r="W845" s="8" t="s">
        <v>5258</v>
      </c>
      <c r="X845" t="s">
        <v>73</v>
      </c>
      <c r="Y845" s="8">
        <f t="shared" si="27"/>
        <v>10</v>
      </c>
    </row>
    <row r="846" spans="1:25" x14ac:dyDescent="0.35">
      <c r="A846">
        <v>29801</v>
      </c>
      <c r="B846" t="s">
        <v>720</v>
      </c>
      <c r="C846" t="s">
        <v>5687</v>
      </c>
      <c r="D846" t="s">
        <v>1365</v>
      </c>
      <c r="E846" t="s">
        <v>6596</v>
      </c>
      <c r="F846" t="s">
        <v>4369</v>
      </c>
      <c r="G846" t="s">
        <v>22</v>
      </c>
      <c r="H846">
        <v>12</v>
      </c>
      <c r="I846" t="s">
        <v>4366</v>
      </c>
      <c r="K846" t="s">
        <v>4359</v>
      </c>
      <c r="L846" t="s">
        <v>25</v>
      </c>
      <c r="M846" t="s">
        <v>4360</v>
      </c>
      <c r="N846" t="s">
        <v>34</v>
      </c>
      <c r="Q846" t="s">
        <v>79</v>
      </c>
      <c r="R846" t="s">
        <v>80</v>
      </c>
      <c r="S846" t="s">
        <v>32</v>
      </c>
      <c r="T846" s="8" t="s">
        <v>5297</v>
      </c>
      <c r="U846" s="8" t="s">
        <v>5061</v>
      </c>
      <c r="V846" t="str">
        <f t="shared" si="26"/>
        <v>ContractHS</v>
      </c>
      <c r="W846" s="8" t="s">
        <v>5349</v>
      </c>
      <c r="X846" t="s">
        <v>4369</v>
      </c>
      <c r="Y846" s="8">
        <f t="shared" si="27"/>
        <v>9</v>
      </c>
    </row>
    <row r="847" spans="1:25" x14ac:dyDescent="0.35">
      <c r="A847">
        <v>29801</v>
      </c>
      <c r="B847" t="s">
        <v>720</v>
      </c>
      <c r="C847" t="s">
        <v>5783</v>
      </c>
      <c r="D847" t="s">
        <v>2300</v>
      </c>
      <c r="E847" t="s">
        <v>6673</v>
      </c>
      <c r="F847" t="s">
        <v>4398</v>
      </c>
      <c r="G847" t="s">
        <v>22</v>
      </c>
      <c r="H847">
        <v>12</v>
      </c>
      <c r="I847" t="s">
        <v>4399</v>
      </c>
      <c r="K847" t="s">
        <v>2301</v>
      </c>
      <c r="L847" t="s">
        <v>25</v>
      </c>
      <c r="M847">
        <v>98223</v>
      </c>
      <c r="N847" t="s">
        <v>4400</v>
      </c>
      <c r="O847" t="s">
        <v>4401</v>
      </c>
      <c r="P847" t="s">
        <v>4402</v>
      </c>
      <c r="Q847" t="s">
        <v>745</v>
      </c>
      <c r="R847" t="s">
        <v>31</v>
      </c>
      <c r="S847" t="s">
        <v>32</v>
      </c>
      <c r="T847" s="8" t="s">
        <v>5297</v>
      </c>
      <c r="U847" s="8" t="s">
        <v>5061</v>
      </c>
      <c r="V847" t="str">
        <f t="shared" si="26"/>
        <v>ArlingtoHS</v>
      </c>
      <c r="W847" s="8" t="s">
        <v>5276</v>
      </c>
      <c r="X847" t="s">
        <v>4398</v>
      </c>
      <c r="Y847" s="8">
        <f t="shared" si="27"/>
        <v>10</v>
      </c>
    </row>
    <row r="848" spans="1:25" x14ac:dyDescent="0.35">
      <c r="A848">
        <v>29801</v>
      </c>
      <c r="B848" t="s">
        <v>720</v>
      </c>
      <c r="C848" t="s">
        <v>6051</v>
      </c>
      <c r="D848" t="s">
        <v>728</v>
      </c>
      <c r="E848" t="s">
        <v>6052</v>
      </c>
      <c r="F848" t="s">
        <v>4435</v>
      </c>
      <c r="G848" t="s">
        <v>22</v>
      </c>
      <c r="H848">
        <v>12</v>
      </c>
      <c r="I848" t="s">
        <v>729</v>
      </c>
      <c r="K848" t="s">
        <v>730</v>
      </c>
      <c r="L848" t="s">
        <v>25</v>
      </c>
      <c r="M848" t="s">
        <v>2106</v>
      </c>
      <c r="N848" t="s">
        <v>4436</v>
      </c>
      <c r="O848" t="s">
        <v>4437</v>
      </c>
      <c r="P848" t="s">
        <v>4438</v>
      </c>
      <c r="Q848" t="s">
        <v>79</v>
      </c>
      <c r="R848" t="s">
        <v>80</v>
      </c>
      <c r="S848" t="s">
        <v>32</v>
      </c>
      <c r="T848" s="8" t="s">
        <v>5297</v>
      </c>
      <c r="U848" s="8" t="s">
        <v>5061</v>
      </c>
      <c r="V848" t="str">
        <f t="shared" si="26"/>
        <v>SnohomisHS</v>
      </c>
      <c r="W848" s="8" t="s">
        <v>5463</v>
      </c>
      <c r="X848" t="s">
        <v>4435</v>
      </c>
      <c r="Y848" s="8">
        <f t="shared" si="27"/>
        <v>9</v>
      </c>
    </row>
    <row r="849" spans="1:25" x14ac:dyDescent="0.35">
      <c r="A849">
        <v>32801</v>
      </c>
      <c r="B849" t="s">
        <v>19</v>
      </c>
      <c r="C849" t="s">
        <v>5964</v>
      </c>
      <c r="D849" t="s">
        <v>777</v>
      </c>
      <c r="E849" t="s">
        <v>6066</v>
      </c>
      <c r="F849" t="s">
        <v>4501</v>
      </c>
      <c r="G849" t="s">
        <v>22</v>
      </c>
      <c r="H849">
        <v>12</v>
      </c>
      <c r="I849" t="s">
        <v>4502</v>
      </c>
      <c r="K849" t="s">
        <v>778</v>
      </c>
      <c r="L849" t="s">
        <v>25</v>
      </c>
      <c r="M849" t="s">
        <v>4503</v>
      </c>
      <c r="N849" t="s">
        <v>4504</v>
      </c>
      <c r="O849" t="s">
        <v>4505</v>
      </c>
      <c r="P849" t="s">
        <v>4506</v>
      </c>
      <c r="Q849" t="s">
        <v>79</v>
      </c>
      <c r="R849" t="s">
        <v>80</v>
      </c>
      <c r="S849" t="s">
        <v>32</v>
      </c>
      <c r="T849" s="8" t="s">
        <v>5297</v>
      </c>
      <c r="U849" s="8" t="s">
        <v>5061</v>
      </c>
      <c r="V849" t="str">
        <f t="shared" si="26"/>
        <v>Shrine HHS</v>
      </c>
      <c r="W849" s="8" t="s">
        <v>5277</v>
      </c>
      <c r="X849" t="s">
        <v>4501</v>
      </c>
      <c r="Y849" s="8">
        <f t="shared" si="27"/>
        <v>8</v>
      </c>
    </row>
    <row r="850" spans="1:25" x14ac:dyDescent="0.35">
      <c r="A850">
        <v>32801</v>
      </c>
      <c r="B850" t="s">
        <v>19</v>
      </c>
      <c r="C850" t="s">
        <v>5964</v>
      </c>
      <c r="D850" t="s">
        <v>777</v>
      </c>
      <c r="E850" t="s">
        <v>6627</v>
      </c>
      <c r="F850" t="s">
        <v>4524</v>
      </c>
      <c r="G850" t="s">
        <v>22</v>
      </c>
      <c r="H850">
        <v>12</v>
      </c>
      <c r="I850" t="s">
        <v>4525</v>
      </c>
      <c r="K850" t="s">
        <v>778</v>
      </c>
      <c r="L850" t="s">
        <v>25</v>
      </c>
      <c r="M850" t="s">
        <v>4526</v>
      </c>
      <c r="N850" t="s">
        <v>4527</v>
      </c>
      <c r="O850" t="s">
        <v>4528</v>
      </c>
      <c r="P850" t="s">
        <v>4529</v>
      </c>
      <c r="Q850" t="s">
        <v>64</v>
      </c>
      <c r="R850" t="s">
        <v>65</v>
      </c>
      <c r="S850" t="s">
        <v>32</v>
      </c>
      <c r="T850" s="8" t="s">
        <v>5297</v>
      </c>
      <c r="U850" s="8" t="s">
        <v>5061</v>
      </c>
      <c r="V850" t="str">
        <f t="shared" si="26"/>
        <v>Bryant CHS</v>
      </c>
      <c r="W850" s="8" t="s">
        <v>5278</v>
      </c>
      <c r="X850" t="s">
        <v>4524</v>
      </c>
      <c r="Y850" s="8">
        <f t="shared" si="27"/>
        <v>8</v>
      </c>
    </row>
    <row r="851" spans="1:25" x14ac:dyDescent="0.35">
      <c r="A851">
        <v>32801</v>
      </c>
      <c r="B851" t="s">
        <v>19</v>
      </c>
      <c r="C851" t="s">
        <v>5964</v>
      </c>
      <c r="D851" t="s">
        <v>777</v>
      </c>
      <c r="E851" t="s">
        <v>6101</v>
      </c>
      <c r="F851" t="s">
        <v>4548</v>
      </c>
      <c r="G851" t="s">
        <v>22</v>
      </c>
      <c r="H851">
        <v>12</v>
      </c>
      <c r="I851" t="s">
        <v>4549</v>
      </c>
      <c r="K851" t="s">
        <v>778</v>
      </c>
      <c r="L851" t="s">
        <v>25</v>
      </c>
      <c r="M851" t="s">
        <v>4550</v>
      </c>
      <c r="N851" t="s">
        <v>4551</v>
      </c>
      <c r="O851" t="s">
        <v>4552</v>
      </c>
      <c r="P851" t="s">
        <v>4553</v>
      </c>
      <c r="Q851" t="s">
        <v>79</v>
      </c>
      <c r="R851" t="s">
        <v>80</v>
      </c>
      <c r="S851" t="s">
        <v>32</v>
      </c>
      <c r="T851" s="8" t="s">
        <v>5297</v>
      </c>
      <c r="U851" s="8" t="s">
        <v>5061</v>
      </c>
      <c r="V851" t="str">
        <f t="shared" si="26"/>
        <v>Sacred HHS</v>
      </c>
      <c r="W851" s="8" t="s">
        <v>5279</v>
      </c>
      <c r="X851" t="s">
        <v>4548</v>
      </c>
      <c r="Y851" s="8">
        <f t="shared" si="27"/>
        <v>9</v>
      </c>
    </row>
    <row r="852" spans="1:25" x14ac:dyDescent="0.35">
      <c r="A852">
        <v>32801</v>
      </c>
      <c r="B852" t="s">
        <v>19</v>
      </c>
      <c r="C852" t="s">
        <v>6212</v>
      </c>
      <c r="D852" t="s">
        <v>3733</v>
      </c>
      <c r="E852" t="s">
        <v>6211</v>
      </c>
      <c r="F852" t="s">
        <v>4660</v>
      </c>
      <c r="G852" t="s">
        <v>22</v>
      </c>
      <c r="H852">
        <v>12</v>
      </c>
      <c r="I852" t="s">
        <v>4661</v>
      </c>
      <c r="K852" t="s">
        <v>3736</v>
      </c>
      <c r="L852" t="s">
        <v>25</v>
      </c>
      <c r="M852" t="s">
        <v>4662</v>
      </c>
      <c r="N852" t="s">
        <v>4663</v>
      </c>
      <c r="O852" t="s">
        <v>4664</v>
      </c>
      <c r="P852" t="s">
        <v>4665</v>
      </c>
      <c r="Q852" t="s">
        <v>64</v>
      </c>
      <c r="R852" t="s">
        <v>65</v>
      </c>
      <c r="S852" t="s">
        <v>32</v>
      </c>
      <c r="T852" s="8" t="s">
        <v>5297</v>
      </c>
      <c r="U852" s="8" t="s">
        <v>5061</v>
      </c>
      <c r="V852" t="str">
        <f t="shared" si="26"/>
        <v>PanoramaHS</v>
      </c>
      <c r="W852" s="8" t="s">
        <v>4850</v>
      </c>
      <c r="X852" t="s">
        <v>4660</v>
      </c>
      <c r="Y852" s="8">
        <f t="shared" si="27"/>
        <v>10</v>
      </c>
    </row>
    <row r="853" spans="1:25" x14ac:dyDescent="0.35">
      <c r="A853">
        <v>32801</v>
      </c>
      <c r="B853" t="s">
        <v>19</v>
      </c>
      <c r="C853" t="s">
        <v>5721</v>
      </c>
      <c r="D853" t="s">
        <v>1150</v>
      </c>
      <c r="E853" t="s">
        <v>5720</v>
      </c>
      <c r="F853" t="s">
        <v>4670</v>
      </c>
      <c r="G853" t="s">
        <v>22</v>
      </c>
      <c r="H853">
        <v>12</v>
      </c>
      <c r="I853" t="s">
        <v>1152</v>
      </c>
      <c r="K853" t="s">
        <v>1153</v>
      </c>
      <c r="L853" t="s">
        <v>25</v>
      </c>
      <c r="M853" t="s">
        <v>4671</v>
      </c>
      <c r="N853" t="s">
        <v>1154</v>
      </c>
      <c r="O853" t="s">
        <v>1155</v>
      </c>
      <c r="P853" t="s">
        <v>1156</v>
      </c>
      <c r="Q853" t="s">
        <v>30</v>
      </c>
      <c r="R853" t="s">
        <v>31</v>
      </c>
      <c r="S853" t="s">
        <v>32</v>
      </c>
      <c r="T853" s="8" t="s">
        <v>5297</v>
      </c>
      <c r="U853" s="8" t="s">
        <v>5061</v>
      </c>
      <c r="V853" t="str">
        <f t="shared" si="26"/>
        <v>ColumbiaHS</v>
      </c>
      <c r="W853" s="8" t="s">
        <v>5346</v>
      </c>
      <c r="X853" t="s">
        <v>4670</v>
      </c>
      <c r="Y853" s="8">
        <f t="shared" si="27"/>
        <v>10</v>
      </c>
    </row>
  </sheetData>
  <autoFilter ref="A3:Y853" xr:uid="{B5ED563D-F4FC-4F31-9D19-7DF7DD410628}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E210-DD40-43F2-8DCB-2C8732765356}">
  <dimension ref="A1:J857"/>
  <sheetViews>
    <sheetView tabSelected="1" topLeftCell="A9" workbookViewId="0">
      <selection activeCell="C862" sqref="C862"/>
    </sheetView>
  </sheetViews>
  <sheetFormatPr defaultRowHeight="14.5" x14ac:dyDescent="0.35"/>
  <cols>
    <col min="1" max="1" width="19.26953125" customWidth="1"/>
    <col min="2" max="2" width="41.1796875" customWidth="1"/>
    <col min="3" max="3" width="27.7265625" bestFit="1" customWidth="1"/>
    <col min="4" max="4" width="22.453125" bestFit="1" customWidth="1"/>
    <col min="5" max="5" width="16.54296875" bestFit="1" customWidth="1"/>
    <col min="6" max="6" width="10.7265625" bestFit="1" customWidth="1"/>
    <col min="7" max="7" width="12.26953125" style="15" bestFit="1" customWidth="1"/>
    <col min="8" max="8" width="27.7265625" style="15" bestFit="1" customWidth="1"/>
    <col min="9" max="9" width="17.26953125" bestFit="1" customWidth="1"/>
    <col min="10" max="10" width="20" bestFit="1" customWidth="1"/>
  </cols>
  <sheetData>
    <row r="1" spans="1:10" ht="18.5" x14ac:dyDescent="0.45">
      <c r="A1" s="18" t="s">
        <v>6773</v>
      </c>
    </row>
    <row r="3" spans="1:10" x14ac:dyDescent="0.35">
      <c r="A3" s="19" t="s">
        <v>6772</v>
      </c>
      <c r="B3" s="20" t="s">
        <v>5</v>
      </c>
      <c r="C3" s="20" t="s">
        <v>8</v>
      </c>
      <c r="D3" s="20" t="s">
        <v>9</v>
      </c>
      <c r="E3" s="20" t="s">
        <v>10</v>
      </c>
      <c r="F3" s="20" t="s">
        <v>11</v>
      </c>
      <c r="G3" s="20" t="s">
        <v>12</v>
      </c>
      <c r="H3" s="19" t="s">
        <v>6774</v>
      </c>
      <c r="I3" s="20" t="s">
        <v>6775</v>
      </c>
      <c r="J3" s="19" t="s">
        <v>6737</v>
      </c>
    </row>
    <row r="4" spans="1:10" x14ac:dyDescent="0.35">
      <c r="A4" t="s">
        <v>6681</v>
      </c>
      <c r="B4" t="s">
        <v>1721</v>
      </c>
      <c r="C4" t="s">
        <v>1722</v>
      </c>
      <c r="E4" t="s">
        <v>1207</v>
      </c>
      <c r="F4" t="s">
        <v>6733</v>
      </c>
      <c r="G4" s="15" t="s">
        <v>1706</v>
      </c>
      <c r="H4" s="15" t="s">
        <v>6777</v>
      </c>
      <c r="I4" t="s">
        <v>5297</v>
      </c>
      <c r="J4" t="s">
        <v>44</v>
      </c>
    </row>
    <row r="5" spans="1:10" x14ac:dyDescent="0.35">
      <c r="A5" t="s">
        <v>6686</v>
      </c>
      <c r="B5" t="s">
        <v>4479</v>
      </c>
      <c r="C5" t="s">
        <v>6768</v>
      </c>
      <c r="E5" t="s">
        <v>778</v>
      </c>
      <c r="F5" t="s">
        <v>6733</v>
      </c>
      <c r="G5" s="15">
        <v>99205</v>
      </c>
      <c r="H5" s="15" t="s">
        <v>6778</v>
      </c>
      <c r="I5" t="s">
        <v>5297</v>
      </c>
      <c r="J5" t="s">
        <v>44</v>
      </c>
    </row>
    <row r="6" spans="1:10" x14ac:dyDescent="0.35">
      <c r="A6" t="s">
        <v>6685</v>
      </c>
      <c r="B6" t="s">
        <v>2900</v>
      </c>
      <c r="C6" t="s">
        <v>2901</v>
      </c>
      <c r="E6" t="s">
        <v>976</v>
      </c>
      <c r="F6" t="s">
        <v>6733</v>
      </c>
      <c r="G6" s="15">
        <v>98387</v>
      </c>
      <c r="H6" s="15" t="s">
        <v>6779</v>
      </c>
      <c r="I6" t="s">
        <v>5297</v>
      </c>
      <c r="J6" t="s">
        <v>6725</v>
      </c>
    </row>
    <row r="7" spans="1:10" x14ac:dyDescent="0.35">
      <c r="A7" t="s">
        <v>6684</v>
      </c>
      <c r="B7" t="s">
        <v>4347</v>
      </c>
      <c r="C7" t="s">
        <v>4348</v>
      </c>
      <c r="E7" t="s">
        <v>1279</v>
      </c>
      <c r="F7" t="s">
        <v>6733</v>
      </c>
      <c r="G7" s="15">
        <v>98204</v>
      </c>
      <c r="H7" s="15" t="s">
        <v>6780</v>
      </c>
      <c r="I7" t="s">
        <v>5297</v>
      </c>
      <c r="J7" t="s">
        <v>44</v>
      </c>
    </row>
    <row r="8" spans="1:10" x14ac:dyDescent="0.35">
      <c r="A8" t="s">
        <v>6682</v>
      </c>
      <c r="B8" t="s">
        <v>3377</v>
      </c>
      <c r="C8" t="s">
        <v>3378</v>
      </c>
      <c r="E8" t="s">
        <v>3376</v>
      </c>
      <c r="F8" t="s">
        <v>6733</v>
      </c>
      <c r="G8" s="15" t="s">
        <v>3379</v>
      </c>
      <c r="H8" s="15" t="s">
        <v>6777</v>
      </c>
      <c r="I8" t="s">
        <v>5297</v>
      </c>
      <c r="J8" t="s">
        <v>44</v>
      </c>
    </row>
    <row r="9" spans="1:10" x14ac:dyDescent="0.35">
      <c r="A9" t="s">
        <v>6680</v>
      </c>
      <c r="B9" t="s">
        <v>4445</v>
      </c>
      <c r="C9" t="s">
        <v>729</v>
      </c>
      <c r="E9" t="s">
        <v>730</v>
      </c>
      <c r="F9" t="s">
        <v>6733</v>
      </c>
      <c r="G9" s="15" t="s">
        <v>2106</v>
      </c>
      <c r="H9" s="15" t="s">
        <v>6780</v>
      </c>
      <c r="I9" t="s">
        <v>5297</v>
      </c>
      <c r="J9" t="s">
        <v>44</v>
      </c>
    </row>
    <row r="10" spans="1:10" x14ac:dyDescent="0.35">
      <c r="A10" t="s">
        <v>6679</v>
      </c>
      <c r="B10" t="s">
        <v>2636</v>
      </c>
      <c r="C10" t="s">
        <v>2637</v>
      </c>
      <c r="E10" t="s">
        <v>2149</v>
      </c>
      <c r="F10" t="s">
        <v>6733</v>
      </c>
      <c r="G10" s="15" t="s">
        <v>2638</v>
      </c>
      <c r="H10" s="15" t="s">
        <v>6780</v>
      </c>
      <c r="I10" t="s">
        <v>5297</v>
      </c>
      <c r="J10" t="s">
        <v>44</v>
      </c>
    </row>
    <row r="11" spans="1:10" x14ac:dyDescent="0.35">
      <c r="A11" t="s">
        <v>6678</v>
      </c>
      <c r="B11" t="s">
        <v>4120</v>
      </c>
      <c r="C11" t="s">
        <v>4121</v>
      </c>
      <c r="E11" t="s">
        <v>1190</v>
      </c>
      <c r="F11" t="s">
        <v>6733</v>
      </c>
      <c r="G11" s="15">
        <v>98498</v>
      </c>
      <c r="H11" s="15" t="s">
        <v>6781</v>
      </c>
      <c r="I11" t="s">
        <v>5297</v>
      </c>
      <c r="J11" t="s">
        <v>44</v>
      </c>
    </row>
    <row r="12" spans="1:10" x14ac:dyDescent="0.35">
      <c r="A12" t="s">
        <v>6676</v>
      </c>
      <c r="B12" t="s">
        <v>1632</v>
      </c>
      <c r="C12" t="s">
        <v>1633</v>
      </c>
      <c r="E12" t="s">
        <v>1634</v>
      </c>
      <c r="F12" t="s">
        <v>6733</v>
      </c>
      <c r="G12" s="15">
        <v>99115</v>
      </c>
      <c r="H12" s="15" t="s">
        <v>6777</v>
      </c>
      <c r="I12" t="s">
        <v>5297</v>
      </c>
      <c r="J12" t="s">
        <v>44</v>
      </c>
    </row>
    <row r="13" spans="1:10" x14ac:dyDescent="0.35">
      <c r="A13" t="s">
        <v>6675</v>
      </c>
      <c r="B13" t="s">
        <v>3675</v>
      </c>
      <c r="C13" t="s">
        <v>3676</v>
      </c>
      <c r="E13" t="s">
        <v>3677</v>
      </c>
      <c r="F13" t="s">
        <v>6733</v>
      </c>
      <c r="G13" s="15" t="s">
        <v>3678</v>
      </c>
      <c r="H13" s="15" t="s">
        <v>6781</v>
      </c>
      <c r="I13" t="s">
        <v>5297</v>
      </c>
      <c r="J13" t="s">
        <v>44</v>
      </c>
    </row>
    <row r="14" spans="1:10" x14ac:dyDescent="0.35">
      <c r="A14" t="s">
        <v>5963</v>
      </c>
      <c r="B14" t="s">
        <v>4487</v>
      </c>
      <c r="C14" t="s">
        <v>4488</v>
      </c>
      <c r="E14" t="s">
        <v>778</v>
      </c>
      <c r="F14" t="s">
        <v>6733</v>
      </c>
      <c r="G14" s="15" t="s">
        <v>4489</v>
      </c>
      <c r="H14" s="15" t="s">
        <v>6778</v>
      </c>
      <c r="I14" t="s">
        <v>5297</v>
      </c>
      <c r="J14" t="s">
        <v>44</v>
      </c>
    </row>
    <row r="15" spans="1:10" x14ac:dyDescent="0.35">
      <c r="A15" t="s">
        <v>6674</v>
      </c>
      <c r="B15" t="s">
        <v>4253</v>
      </c>
      <c r="C15" t="s">
        <v>913</v>
      </c>
      <c r="E15" t="s">
        <v>914</v>
      </c>
      <c r="F15" t="s">
        <v>6733</v>
      </c>
      <c r="G15" s="15" t="s">
        <v>4254</v>
      </c>
      <c r="H15" s="15" t="s">
        <v>6777</v>
      </c>
      <c r="I15" t="s">
        <v>5297</v>
      </c>
      <c r="J15" t="s">
        <v>44</v>
      </c>
    </row>
    <row r="16" spans="1:10" x14ac:dyDescent="0.35">
      <c r="A16" t="s">
        <v>6754</v>
      </c>
      <c r="B16" t="s">
        <v>6731</v>
      </c>
      <c r="C16" s="16" t="s">
        <v>6732</v>
      </c>
      <c r="E16" s="16" t="s">
        <v>1279</v>
      </c>
      <c r="F16" s="16" t="s">
        <v>6733</v>
      </c>
      <c r="G16" s="16">
        <v>98208</v>
      </c>
      <c r="H16" s="15" t="s">
        <v>6728</v>
      </c>
      <c r="I16" t="s">
        <v>6727</v>
      </c>
      <c r="J16" t="s">
        <v>44</v>
      </c>
    </row>
    <row r="17" spans="1:10" x14ac:dyDescent="0.35">
      <c r="A17" t="s">
        <v>5782</v>
      </c>
      <c r="B17" t="s">
        <v>4403</v>
      </c>
      <c r="C17" t="s">
        <v>4404</v>
      </c>
      <c r="E17" t="s">
        <v>2301</v>
      </c>
      <c r="F17" t="s">
        <v>6733</v>
      </c>
      <c r="G17" s="15" t="s">
        <v>4405</v>
      </c>
      <c r="H17" s="15" t="s">
        <v>6777</v>
      </c>
      <c r="I17" t="s">
        <v>5297</v>
      </c>
      <c r="J17" t="s">
        <v>44</v>
      </c>
    </row>
    <row r="18" spans="1:10" x14ac:dyDescent="0.35">
      <c r="A18" t="s">
        <v>5784</v>
      </c>
      <c r="B18" t="s">
        <v>3129</v>
      </c>
      <c r="C18" t="s">
        <v>3130</v>
      </c>
      <c r="E18" t="s">
        <v>2301</v>
      </c>
      <c r="F18" t="s">
        <v>6733</v>
      </c>
      <c r="G18" s="15">
        <v>98223</v>
      </c>
      <c r="H18" s="15" t="s">
        <v>6779</v>
      </c>
      <c r="I18" t="s">
        <v>5297</v>
      </c>
      <c r="J18" t="s">
        <v>6725</v>
      </c>
    </row>
    <row r="19" spans="1:10" x14ac:dyDescent="0.35">
      <c r="A19" t="s">
        <v>6673</v>
      </c>
      <c r="B19" t="s">
        <v>4398</v>
      </c>
      <c r="C19" t="s">
        <v>4399</v>
      </c>
      <c r="E19" t="s">
        <v>2301</v>
      </c>
      <c r="F19" t="s">
        <v>6733</v>
      </c>
      <c r="G19" s="15">
        <v>98223</v>
      </c>
      <c r="H19" s="15" t="s">
        <v>6782</v>
      </c>
      <c r="I19" t="s">
        <v>5297</v>
      </c>
      <c r="J19" t="s">
        <v>44</v>
      </c>
    </row>
    <row r="20" spans="1:10" x14ac:dyDescent="0.35">
      <c r="A20" t="s">
        <v>6671</v>
      </c>
      <c r="B20" t="s">
        <v>82</v>
      </c>
      <c r="C20" t="s">
        <v>83</v>
      </c>
      <c r="E20" t="s">
        <v>84</v>
      </c>
      <c r="F20" t="s">
        <v>6733</v>
      </c>
      <c r="G20" s="15" t="s">
        <v>85</v>
      </c>
      <c r="H20" s="15" t="s">
        <v>6777</v>
      </c>
      <c r="I20" t="s">
        <v>5297</v>
      </c>
      <c r="J20" t="s">
        <v>44</v>
      </c>
    </row>
    <row r="21" spans="1:10" x14ac:dyDescent="0.35">
      <c r="A21" t="s">
        <v>6670</v>
      </c>
      <c r="B21" t="s">
        <v>3793</v>
      </c>
      <c r="C21" t="s">
        <v>3794</v>
      </c>
      <c r="E21" t="s">
        <v>881</v>
      </c>
      <c r="F21" t="s">
        <v>6733</v>
      </c>
      <c r="G21" s="15">
        <v>98274</v>
      </c>
      <c r="H21" s="15" t="s">
        <v>6780</v>
      </c>
      <c r="I21" t="s">
        <v>5297</v>
      </c>
      <c r="J21" t="s">
        <v>5062</v>
      </c>
    </row>
    <row r="22" spans="1:10" x14ac:dyDescent="0.35">
      <c r="A22" t="s">
        <v>6669</v>
      </c>
      <c r="B22" t="s">
        <v>4062</v>
      </c>
      <c r="C22" t="s">
        <v>4063</v>
      </c>
      <c r="E22" t="s">
        <v>1032</v>
      </c>
      <c r="F22" t="s">
        <v>6733</v>
      </c>
      <c r="G22" s="15">
        <v>98586</v>
      </c>
      <c r="H22" s="15" t="s">
        <v>6783</v>
      </c>
      <c r="I22" t="s">
        <v>5297</v>
      </c>
      <c r="J22" t="s">
        <v>5058</v>
      </c>
    </row>
    <row r="23" spans="1:10" x14ac:dyDescent="0.35">
      <c r="A23" t="s">
        <v>6667</v>
      </c>
      <c r="B23" t="s">
        <v>2356</v>
      </c>
      <c r="C23" t="s">
        <v>2357</v>
      </c>
      <c r="E23" t="s">
        <v>2273</v>
      </c>
      <c r="F23" t="s">
        <v>6733</v>
      </c>
      <c r="G23" s="15" t="s">
        <v>2358</v>
      </c>
      <c r="H23" s="15" t="s">
        <v>6777</v>
      </c>
      <c r="I23" t="s">
        <v>5297</v>
      </c>
      <c r="J23" t="s">
        <v>44</v>
      </c>
    </row>
    <row r="24" spans="1:10" x14ac:dyDescent="0.35">
      <c r="A24" t="s">
        <v>6666</v>
      </c>
      <c r="B24" t="s">
        <v>3156</v>
      </c>
      <c r="C24" t="s">
        <v>3157</v>
      </c>
      <c r="E24" t="s">
        <v>2273</v>
      </c>
      <c r="F24" t="s">
        <v>6733</v>
      </c>
      <c r="G24" s="15" t="s">
        <v>3158</v>
      </c>
      <c r="H24" s="15" t="s">
        <v>6779</v>
      </c>
      <c r="I24" t="s">
        <v>5297</v>
      </c>
      <c r="J24" t="s">
        <v>6725</v>
      </c>
    </row>
    <row r="25" spans="1:10" x14ac:dyDescent="0.35">
      <c r="A25" t="s">
        <v>6665</v>
      </c>
      <c r="B25" t="s">
        <v>601</v>
      </c>
      <c r="C25" t="s">
        <v>602</v>
      </c>
      <c r="E25" t="s">
        <v>594</v>
      </c>
      <c r="F25" t="s">
        <v>6733</v>
      </c>
      <c r="G25" s="15" t="s">
        <v>603</v>
      </c>
      <c r="H25" s="15" t="s">
        <v>6777</v>
      </c>
      <c r="I25" t="s">
        <v>5297</v>
      </c>
      <c r="J25" t="s">
        <v>44</v>
      </c>
    </row>
    <row r="26" spans="1:10" x14ac:dyDescent="0.35">
      <c r="A26" t="s">
        <v>6668</v>
      </c>
      <c r="B26" t="s">
        <v>595</v>
      </c>
      <c r="C26" t="s">
        <v>596</v>
      </c>
      <c r="E26" t="s">
        <v>594</v>
      </c>
      <c r="F26" t="s">
        <v>6733</v>
      </c>
      <c r="G26" s="15" t="s">
        <v>597</v>
      </c>
      <c r="H26" s="15" t="s">
        <v>6777</v>
      </c>
      <c r="I26" t="s">
        <v>5297</v>
      </c>
      <c r="J26" t="s">
        <v>44</v>
      </c>
    </row>
    <row r="27" spans="1:10" x14ac:dyDescent="0.35">
      <c r="A27" t="s">
        <v>6664</v>
      </c>
      <c r="B27" t="s">
        <v>1726</v>
      </c>
      <c r="C27" t="s">
        <v>1727</v>
      </c>
      <c r="E27" t="s">
        <v>1728</v>
      </c>
      <c r="F27" t="s">
        <v>6733</v>
      </c>
      <c r="G27" s="15" t="s">
        <v>1729</v>
      </c>
      <c r="H27" s="15" t="s">
        <v>6780</v>
      </c>
      <c r="I27" t="s">
        <v>5297</v>
      </c>
      <c r="J27" t="s">
        <v>44</v>
      </c>
    </row>
    <row r="28" spans="1:10" x14ac:dyDescent="0.35">
      <c r="A28" t="s">
        <v>6663</v>
      </c>
      <c r="B28" t="s">
        <v>2795</v>
      </c>
      <c r="C28" t="s">
        <v>2796</v>
      </c>
      <c r="E28" t="s">
        <v>2115</v>
      </c>
      <c r="F28" t="s">
        <v>6733</v>
      </c>
      <c r="G28" s="15" t="s">
        <v>2797</v>
      </c>
      <c r="H28" s="15" t="s">
        <v>6777</v>
      </c>
      <c r="I28" t="s">
        <v>5297</v>
      </c>
      <c r="J28" t="s">
        <v>44</v>
      </c>
    </row>
    <row r="29" spans="1:10" x14ac:dyDescent="0.35">
      <c r="A29" t="s">
        <v>6662</v>
      </c>
      <c r="B29" t="s">
        <v>2187</v>
      </c>
      <c r="C29" t="s">
        <v>2188</v>
      </c>
      <c r="E29" t="s">
        <v>2115</v>
      </c>
      <c r="F29" t="s">
        <v>6733</v>
      </c>
      <c r="G29" s="15" t="s">
        <v>2189</v>
      </c>
      <c r="H29" s="15" t="s">
        <v>6781</v>
      </c>
      <c r="I29" t="s">
        <v>5297</v>
      </c>
      <c r="J29" t="s">
        <v>44</v>
      </c>
    </row>
    <row r="30" spans="1:10" x14ac:dyDescent="0.35">
      <c r="A30" t="s">
        <v>6661</v>
      </c>
      <c r="B30" t="s">
        <v>2582</v>
      </c>
      <c r="C30" t="s">
        <v>2583</v>
      </c>
      <c r="E30" t="s">
        <v>2149</v>
      </c>
      <c r="F30" t="s">
        <v>6733</v>
      </c>
      <c r="G30" s="15" t="s">
        <v>2584</v>
      </c>
      <c r="H30" s="15" t="s">
        <v>6777</v>
      </c>
      <c r="I30" t="s">
        <v>5297</v>
      </c>
      <c r="J30" t="s">
        <v>44</v>
      </c>
    </row>
    <row r="31" spans="1:10" x14ac:dyDescent="0.35">
      <c r="A31" t="s">
        <v>6660</v>
      </c>
      <c r="B31" t="s">
        <v>3100</v>
      </c>
      <c r="C31" t="s">
        <v>3101</v>
      </c>
      <c r="E31" t="s">
        <v>3102</v>
      </c>
      <c r="F31" t="s">
        <v>6733</v>
      </c>
      <c r="G31" s="15">
        <v>98383</v>
      </c>
      <c r="H31" s="15" t="s">
        <v>6780</v>
      </c>
      <c r="I31" t="s">
        <v>5297</v>
      </c>
      <c r="J31" t="s">
        <v>44</v>
      </c>
    </row>
    <row r="32" spans="1:10" x14ac:dyDescent="0.35">
      <c r="A32" t="s">
        <v>6657</v>
      </c>
      <c r="B32" t="s">
        <v>2997</v>
      </c>
      <c r="C32" t="s">
        <v>2998</v>
      </c>
      <c r="E32" t="s">
        <v>888</v>
      </c>
      <c r="F32" t="s">
        <v>6733</v>
      </c>
      <c r="G32" s="15">
        <v>98405</v>
      </c>
      <c r="H32" s="15" t="s">
        <v>6779</v>
      </c>
      <c r="I32" t="s">
        <v>5297</v>
      </c>
      <c r="J32" t="s">
        <v>6725</v>
      </c>
    </row>
    <row r="33" spans="1:10" x14ac:dyDescent="0.35">
      <c r="A33" t="s">
        <v>6659</v>
      </c>
      <c r="B33" t="s">
        <v>2378</v>
      </c>
      <c r="C33" t="s">
        <v>2379</v>
      </c>
      <c r="E33" t="s">
        <v>888</v>
      </c>
      <c r="F33" t="s">
        <v>6733</v>
      </c>
      <c r="G33" s="15" t="s">
        <v>2380</v>
      </c>
      <c r="H33" s="15" t="s">
        <v>6784</v>
      </c>
      <c r="I33" t="s">
        <v>5297</v>
      </c>
      <c r="J33" t="s">
        <v>44</v>
      </c>
    </row>
    <row r="34" spans="1:10" x14ac:dyDescent="0.35">
      <c r="A34" t="s">
        <v>6655</v>
      </c>
      <c r="B34" t="s">
        <v>1417</v>
      </c>
      <c r="C34" t="s">
        <v>817</v>
      </c>
      <c r="E34" t="s">
        <v>1408</v>
      </c>
      <c r="F34" t="s">
        <v>6733</v>
      </c>
      <c r="G34" s="15" t="s">
        <v>1409</v>
      </c>
      <c r="H34" s="15" t="s">
        <v>6777</v>
      </c>
      <c r="I34" t="s">
        <v>5297</v>
      </c>
      <c r="J34" t="s">
        <v>44</v>
      </c>
    </row>
    <row r="35" spans="1:10" x14ac:dyDescent="0.35">
      <c r="A35" t="s">
        <v>6656</v>
      </c>
      <c r="B35" t="s">
        <v>3999</v>
      </c>
      <c r="C35" t="s">
        <v>817</v>
      </c>
      <c r="E35" t="s">
        <v>818</v>
      </c>
      <c r="F35" t="s">
        <v>6733</v>
      </c>
      <c r="G35" s="15">
        <v>98604</v>
      </c>
      <c r="H35" s="15" t="s">
        <v>6780</v>
      </c>
      <c r="I35" t="s">
        <v>5297</v>
      </c>
      <c r="J35" t="s">
        <v>5058</v>
      </c>
    </row>
    <row r="36" spans="1:10" x14ac:dyDescent="0.35">
      <c r="A36" t="s">
        <v>6653</v>
      </c>
      <c r="B36" t="s">
        <v>1024</v>
      </c>
      <c r="C36" t="s">
        <v>1025</v>
      </c>
      <c r="E36" t="s">
        <v>545</v>
      </c>
      <c r="F36" t="s">
        <v>6733</v>
      </c>
      <c r="G36" s="15">
        <v>98007</v>
      </c>
      <c r="H36" s="15" t="s">
        <v>6780</v>
      </c>
      <c r="I36" t="s">
        <v>5297</v>
      </c>
      <c r="J36" t="s">
        <v>44</v>
      </c>
    </row>
    <row r="37" spans="1:10" x14ac:dyDescent="0.35">
      <c r="A37" t="s">
        <v>5780</v>
      </c>
      <c r="B37" t="s">
        <v>3958</v>
      </c>
      <c r="C37" t="s">
        <v>3959</v>
      </c>
      <c r="E37" t="s">
        <v>545</v>
      </c>
      <c r="F37" t="s">
        <v>6733</v>
      </c>
      <c r="G37" s="15">
        <v>98005</v>
      </c>
      <c r="H37" s="15" t="s">
        <v>6783</v>
      </c>
      <c r="I37" t="s">
        <v>5297</v>
      </c>
      <c r="J37" t="s">
        <v>44</v>
      </c>
    </row>
    <row r="38" spans="1:10" x14ac:dyDescent="0.35">
      <c r="A38" t="s">
        <v>5779</v>
      </c>
      <c r="B38" t="s">
        <v>543</v>
      </c>
      <c r="C38" t="s">
        <v>544</v>
      </c>
      <c r="E38" t="s">
        <v>545</v>
      </c>
      <c r="F38" t="s">
        <v>6733</v>
      </c>
      <c r="G38" s="15" t="s">
        <v>546</v>
      </c>
      <c r="H38" s="15" t="s">
        <v>6777</v>
      </c>
      <c r="I38" t="s">
        <v>5297</v>
      </c>
      <c r="J38" t="s">
        <v>44</v>
      </c>
    </row>
    <row r="39" spans="1:10" x14ac:dyDescent="0.35">
      <c r="A39" t="s">
        <v>5781</v>
      </c>
      <c r="B39" t="s">
        <v>1261</v>
      </c>
      <c r="C39" t="s">
        <v>1262</v>
      </c>
      <c r="E39" t="s">
        <v>633</v>
      </c>
      <c r="F39" t="s">
        <v>6733</v>
      </c>
      <c r="G39" s="15">
        <v>98005</v>
      </c>
      <c r="H39" s="15" t="s">
        <v>6785</v>
      </c>
      <c r="I39" t="s">
        <v>5297</v>
      </c>
      <c r="J39" t="s">
        <v>6725</v>
      </c>
    </row>
    <row r="40" spans="1:10" x14ac:dyDescent="0.35">
      <c r="A40" t="s">
        <v>6652</v>
      </c>
      <c r="B40" t="s">
        <v>2883</v>
      </c>
      <c r="C40" t="s">
        <v>2884</v>
      </c>
      <c r="E40" t="s">
        <v>805</v>
      </c>
      <c r="F40" t="s">
        <v>6733</v>
      </c>
      <c r="G40" s="15" t="s">
        <v>2885</v>
      </c>
      <c r="H40" s="15" t="s">
        <v>6780</v>
      </c>
      <c r="I40" t="s">
        <v>5297</v>
      </c>
      <c r="J40" t="s">
        <v>44</v>
      </c>
    </row>
    <row r="41" spans="1:10" x14ac:dyDescent="0.35">
      <c r="A41" t="s">
        <v>6650</v>
      </c>
      <c r="B41" t="s">
        <v>1827</v>
      </c>
      <c r="C41" t="s">
        <v>1828</v>
      </c>
      <c r="E41" t="s">
        <v>805</v>
      </c>
      <c r="F41" t="s">
        <v>6733</v>
      </c>
      <c r="G41" s="15" t="s">
        <v>1829</v>
      </c>
      <c r="H41" s="15" t="s">
        <v>6777</v>
      </c>
      <c r="I41" t="s">
        <v>5297</v>
      </c>
      <c r="J41" t="s">
        <v>44</v>
      </c>
    </row>
    <row r="42" spans="1:10" x14ac:dyDescent="0.35">
      <c r="A42" t="s">
        <v>6651</v>
      </c>
      <c r="B42" t="s">
        <v>1328</v>
      </c>
      <c r="C42" t="s">
        <v>1329</v>
      </c>
      <c r="E42" t="s">
        <v>1330</v>
      </c>
      <c r="F42" t="s">
        <v>6733</v>
      </c>
      <c r="G42" s="15" t="s">
        <v>1331</v>
      </c>
      <c r="H42" s="15" t="s">
        <v>6779</v>
      </c>
      <c r="I42" t="s">
        <v>5297</v>
      </c>
      <c r="J42" t="s">
        <v>6725</v>
      </c>
    </row>
    <row r="43" spans="1:10" x14ac:dyDescent="0.35">
      <c r="A43" t="s">
        <v>6648</v>
      </c>
      <c r="B43" t="s">
        <v>1016</v>
      </c>
      <c r="C43" t="s">
        <v>1017</v>
      </c>
      <c r="E43" t="s">
        <v>95</v>
      </c>
      <c r="F43" t="s">
        <v>6733</v>
      </c>
      <c r="G43" s="15">
        <v>99337</v>
      </c>
      <c r="H43" s="15" t="s">
        <v>6786</v>
      </c>
      <c r="I43" t="s">
        <v>5297</v>
      </c>
      <c r="J43" t="s">
        <v>5201</v>
      </c>
    </row>
    <row r="44" spans="1:10" x14ac:dyDescent="0.35">
      <c r="A44" t="s">
        <v>6649</v>
      </c>
      <c r="B44" t="s">
        <v>105</v>
      </c>
      <c r="C44" t="s">
        <v>106</v>
      </c>
      <c r="E44" t="s">
        <v>89</v>
      </c>
      <c r="F44" t="s">
        <v>6733</v>
      </c>
      <c r="G44" s="15" t="s">
        <v>107</v>
      </c>
      <c r="H44" s="15" t="s">
        <v>6787</v>
      </c>
      <c r="I44" t="s">
        <v>5297</v>
      </c>
      <c r="J44" t="s">
        <v>5092</v>
      </c>
    </row>
    <row r="45" spans="1:10" x14ac:dyDescent="0.35">
      <c r="A45" t="s">
        <v>6647</v>
      </c>
      <c r="B45" t="s">
        <v>4183</v>
      </c>
      <c r="C45" t="s">
        <v>4184</v>
      </c>
      <c r="E45" t="s">
        <v>976</v>
      </c>
      <c r="F45" t="s">
        <v>6733</v>
      </c>
      <c r="G45" s="15">
        <v>98387</v>
      </c>
      <c r="H45" s="15" t="s">
        <v>6777</v>
      </c>
      <c r="I45" t="s">
        <v>5297</v>
      </c>
      <c r="J45" t="s">
        <v>44</v>
      </c>
    </row>
    <row r="46" spans="1:10" x14ac:dyDescent="0.35">
      <c r="A46" t="s">
        <v>6646</v>
      </c>
      <c r="B46" t="s">
        <v>3801</v>
      </c>
      <c r="C46" t="s">
        <v>3802</v>
      </c>
      <c r="E46" t="s">
        <v>3803</v>
      </c>
      <c r="F46" t="s">
        <v>6733</v>
      </c>
      <c r="G46" s="15">
        <v>98387</v>
      </c>
      <c r="H46" s="15" t="s">
        <v>6780</v>
      </c>
      <c r="I46" t="s">
        <v>5297</v>
      </c>
      <c r="J46" t="s">
        <v>5058</v>
      </c>
    </row>
    <row r="47" spans="1:10" x14ac:dyDescent="0.35">
      <c r="A47" t="s">
        <v>6644</v>
      </c>
      <c r="B47" t="s">
        <v>3308</v>
      </c>
      <c r="C47" t="s">
        <v>3309</v>
      </c>
      <c r="E47" t="s">
        <v>3310</v>
      </c>
      <c r="F47" t="s">
        <v>6733</v>
      </c>
      <c r="G47" s="15">
        <v>99322</v>
      </c>
      <c r="H47" s="15" t="s">
        <v>6777</v>
      </c>
      <c r="I47" t="s">
        <v>5297</v>
      </c>
      <c r="J47" t="s">
        <v>44</v>
      </c>
    </row>
    <row r="48" spans="1:10" x14ac:dyDescent="0.35">
      <c r="A48" t="s">
        <v>6643</v>
      </c>
      <c r="B48" t="s">
        <v>2330</v>
      </c>
      <c r="C48" t="s">
        <v>2331</v>
      </c>
      <c r="E48" t="s">
        <v>462</v>
      </c>
      <c r="F48" t="s">
        <v>6733</v>
      </c>
      <c r="G48" s="15">
        <v>98148</v>
      </c>
      <c r="H48" s="15" t="s">
        <v>6780</v>
      </c>
      <c r="I48" t="s">
        <v>5297</v>
      </c>
      <c r="J48" t="s">
        <v>44</v>
      </c>
    </row>
    <row r="49" spans="1:10" x14ac:dyDescent="0.35">
      <c r="A49" t="s">
        <v>6642</v>
      </c>
      <c r="B49" t="s">
        <v>1857</v>
      </c>
      <c r="C49" t="s">
        <v>1858</v>
      </c>
      <c r="E49" t="s">
        <v>1855</v>
      </c>
      <c r="F49" t="s">
        <v>6733</v>
      </c>
      <c r="G49" s="15" t="s">
        <v>1856</v>
      </c>
      <c r="H49" s="15" t="s">
        <v>6777</v>
      </c>
      <c r="I49" t="s">
        <v>5297</v>
      </c>
      <c r="J49" t="s">
        <v>44</v>
      </c>
    </row>
    <row r="50" spans="1:10" x14ac:dyDescent="0.35">
      <c r="A50" t="s">
        <v>6640</v>
      </c>
      <c r="B50" t="s">
        <v>3076</v>
      </c>
      <c r="C50" t="s">
        <v>1854</v>
      </c>
      <c r="D50" t="s">
        <v>3077</v>
      </c>
      <c r="E50" t="s">
        <v>2317</v>
      </c>
      <c r="F50" t="s">
        <v>6733</v>
      </c>
      <c r="G50" s="15">
        <v>98230</v>
      </c>
      <c r="H50" s="15" t="s">
        <v>6788</v>
      </c>
      <c r="I50" t="s">
        <v>5297</v>
      </c>
      <c r="J50" t="s">
        <v>6725</v>
      </c>
    </row>
    <row r="51" spans="1:10" x14ac:dyDescent="0.35">
      <c r="A51" t="s">
        <v>6638</v>
      </c>
      <c r="B51" t="s">
        <v>4000</v>
      </c>
      <c r="C51" t="s">
        <v>3396</v>
      </c>
      <c r="E51" t="s">
        <v>3397</v>
      </c>
      <c r="F51" t="s">
        <v>6733</v>
      </c>
      <c r="G51" s="15">
        <v>98538</v>
      </c>
      <c r="H51" s="15" t="s">
        <v>6783</v>
      </c>
      <c r="I51" t="s">
        <v>5297</v>
      </c>
      <c r="J51" t="s">
        <v>5058</v>
      </c>
    </row>
    <row r="52" spans="1:10" x14ac:dyDescent="0.35">
      <c r="A52" t="s">
        <v>6637</v>
      </c>
      <c r="B52" t="s">
        <v>2319</v>
      </c>
      <c r="C52" t="s">
        <v>2320</v>
      </c>
      <c r="E52" t="s">
        <v>2321</v>
      </c>
      <c r="F52" t="s">
        <v>6733</v>
      </c>
      <c r="G52" s="15">
        <v>98391</v>
      </c>
      <c r="H52" s="15" t="s">
        <v>6777</v>
      </c>
      <c r="I52" t="s">
        <v>5297</v>
      </c>
      <c r="J52" t="s">
        <v>44</v>
      </c>
    </row>
    <row r="53" spans="1:10" x14ac:dyDescent="0.35">
      <c r="A53" t="s">
        <v>6636</v>
      </c>
      <c r="B53" t="s">
        <v>2745</v>
      </c>
      <c r="C53" t="s">
        <v>2746</v>
      </c>
      <c r="E53" t="s">
        <v>1287</v>
      </c>
      <c r="F53" t="s">
        <v>6733</v>
      </c>
      <c r="G53" s="15" t="s">
        <v>2747</v>
      </c>
      <c r="H53" s="15" t="s">
        <v>6777</v>
      </c>
      <c r="I53" t="s">
        <v>5297</v>
      </c>
      <c r="J53" t="s">
        <v>44</v>
      </c>
    </row>
    <row r="54" spans="1:10" x14ac:dyDescent="0.35">
      <c r="A54" t="s">
        <v>6635</v>
      </c>
      <c r="B54" t="s">
        <v>2779</v>
      </c>
      <c r="C54" t="s">
        <v>2780</v>
      </c>
      <c r="E54" t="s">
        <v>1204</v>
      </c>
      <c r="F54" t="s">
        <v>6733</v>
      </c>
      <c r="G54" s="15" t="s">
        <v>2781</v>
      </c>
      <c r="H54" s="15" t="s">
        <v>6777</v>
      </c>
      <c r="I54" t="s">
        <v>5297</v>
      </c>
      <c r="J54" t="s">
        <v>44</v>
      </c>
    </row>
    <row r="55" spans="1:10" x14ac:dyDescent="0.35">
      <c r="A55" t="s">
        <v>6634</v>
      </c>
      <c r="B55" t="s">
        <v>1112</v>
      </c>
      <c r="C55" t="s">
        <v>1113</v>
      </c>
      <c r="E55" t="s">
        <v>1114</v>
      </c>
      <c r="F55" t="s">
        <v>6733</v>
      </c>
      <c r="G55" s="15">
        <v>98812</v>
      </c>
      <c r="H55" s="15" t="s">
        <v>6780</v>
      </c>
      <c r="I55" t="s">
        <v>5297</v>
      </c>
      <c r="J55" t="s">
        <v>44</v>
      </c>
    </row>
    <row r="56" spans="1:10" x14ac:dyDescent="0.35">
      <c r="A56" t="s">
        <v>6632</v>
      </c>
      <c r="B56" t="s">
        <v>3537</v>
      </c>
      <c r="C56" t="s">
        <v>3538</v>
      </c>
      <c r="E56" t="s">
        <v>3539</v>
      </c>
      <c r="F56" t="s">
        <v>6733</v>
      </c>
      <c r="G56" s="15" t="s">
        <v>3540</v>
      </c>
      <c r="H56" s="15" t="s">
        <v>6777</v>
      </c>
      <c r="I56" t="s">
        <v>5297</v>
      </c>
      <c r="J56" t="s">
        <v>44</v>
      </c>
    </row>
    <row r="57" spans="1:10" x14ac:dyDescent="0.35">
      <c r="A57" t="s">
        <v>6631</v>
      </c>
      <c r="B57" t="s">
        <v>2161</v>
      </c>
      <c r="C57" t="s">
        <v>2162</v>
      </c>
      <c r="E57" t="s">
        <v>1500</v>
      </c>
      <c r="F57" t="s">
        <v>6733</v>
      </c>
      <c r="G57" s="15" t="s">
        <v>1501</v>
      </c>
      <c r="H57" s="15" t="s">
        <v>6780</v>
      </c>
      <c r="I57" t="s">
        <v>5297</v>
      </c>
      <c r="J57" t="s">
        <v>44</v>
      </c>
    </row>
    <row r="58" spans="1:10" x14ac:dyDescent="0.35">
      <c r="A58" t="s">
        <v>6629</v>
      </c>
      <c r="B58" t="s">
        <v>1502</v>
      </c>
      <c r="C58" t="s">
        <v>1503</v>
      </c>
      <c r="E58" t="s">
        <v>1504</v>
      </c>
      <c r="F58" t="s">
        <v>6733</v>
      </c>
      <c r="G58" s="15" t="s">
        <v>1505</v>
      </c>
      <c r="H58" s="15" t="s">
        <v>6777</v>
      </c>
      <c r="I58" t="s">
        <v>5297</v>
      </c>
      <c r="J58" t="s">
        <v>44</v>
      </c>
    </row>
    <row r="59" spans="1:10" x14ac:dyDescent="0.35">
      <c r="A59" t="s">
        <v>6628</v>
      </c>
      <c r="B59" t="s">
        <v>2955</v>
      </c>
      <c r="C59" t="s">
        <v>2956</v>
      </c>
      <c r="E59" t="s">
        <v>449</v>
      </c>
      <c r="F59" t="s">
        <v>6733</v>
      </c>
      <c r="G59" s="15">
        <v>98108</v>
      </c>
      <c r="H59" s="15" t="s">
        <v>6781</v>
      </c>
      <c r="I59" t="s">
        <v>5297</v>
      </c>
      <c r="J59" t="s">
        <v>44</v>
      </c>
    </row>
    <row r="60" spans="1:10" x14ac:dyDescent="0.35">
      <c r="A60" t="s">
        <v>6627</v>
      </c>
      <c r="B60" t="s">
        <v>4524</v>
      </c>
      <c r="C60" t="s">
        <v>4525</v>
      </c>
      <c r="E60" t="s">
        <v>778</v>
      </c>
      <c r="F60" t="s">
        <v>6733</v>
      </c>
      <c r="G60" s="15" t="s">
        <v>4526</v>
      </c>
      <c r="H60" s="15" t="s">
        <v>6780</v>
      </c>
      <c r="I60" t="s">
        <v>5297</v>
      </c>
      <c r="J60" t="s">
        <v>44</v>
      </c>
    </row>
    <row r="61" spans="1:10" x14ac:dyDescent="0.35">
      <c r="A61" t="s">
        <v>5776</v>
      </c>
      <c r="B61" t="s">
        <v>4239</v>
      </c>
      <c r="C61" t="s">
        <v>4240</v>
      </c>
      <c r="E61" t="s">
        <v>4238</v>
      </c>
      <c r="F61" t="s">
        <v>6733</v>
      </c>
      <c r="G61" s="15" t="s">
        <v>4241</v>
      </c>
      <c r="H61" s="15" t="s">
        <v>6777</v>
      </c>
      <c r="I61" t="s">
        <v>5297</v>
      </c>
      <c r="J61" t="s">
        <v>44</v>
      </c>
    </row>
    <row r="62" spans="1:10" x14ac:dyDescent="0.35">
      <c r="A62" t="s">
        <v>5778</v>
      </c>
      <c r="B62" t="s">
        <v>2137</v>
      </c>
      <c r="C62" t="s">
        <v>2138</v>
      </c>
      <c r="E62" t="s">
        <v>2139</v>
      </c>
      <c r="F62" t="s">
        <v>6733</v>
      </c>
      <c r="G62" s="15" t="s">
        <v>2140</v>
      </c>
      <c r="H62" s="15" t="s">
        <v>6780</v>
      </c>
      <c r="I62" t="s">
        <v>5297</v>
      </c>
      <c r="J62" t="s">
        <v>44</v>
      </c>
    </row>
    <row r="63" spans="1:10" x14ac:dyDescent="0.35">
      <c r="A63" t="s">
        <v>6626</v>
      </c>
      <c r="B63" t="s">
        <v>1407</v>
      </c>
      <c r="C63" t="s">
        <v>817</v>
      </c>
      <c r="E63" t="s">
        <v>1408</v>
      </c>
      <c r="F63" t="s">
        <v>6733</v>
      </c>
      <c r="G63" s="15" t="s">
        <v>1409</v>
      </c>
      <c r="H63" s="15" t="s">
        <v>6780</v>
      </c>
      <c r="I63" t="s">
        <v>5297</v>
      </c>
      <c r="J63" t="s">
        <v>5062</v>
      </c>
    </row>
    <row r="64" spans="1:10" x14ac:dyDescent="0.35">
      <c r="A64" t="s">
        <v>6625</v>
      </c>
      <c r="B64" t="s">
        <v>3939</v>
      </c>
      <c r="C64" t="s">
        <v>3940</v>
      </c>
      <c r="E64" t="s">
        <v>734</v>
      </c>
      <c r="F64" t="s">
        <v>6733</v>
      </c>
      <c r="G64" s="15">
        <v>98607</v>
      </c>
      <c r="H64" s="15" t="s">
        <v>6783</v>
      </c>
      <c r="I64" t="s">
        <v>5297</v>
      </c>
      <c r="J64" t="s">
        <v>5062</v>
      </c>
    </row>
    <row r="65" spans="1:10" x14ac:dyDescent="0.35">
      <c r="A65" t="s">
        <v>6624</v>
      </c>
      <c r="B65" t="s">
        <v>1401</v>
      </c>
      <c r="C65" t="s">
        <v>1402</v>
      </c>
      <c r="E65" t="s">
        <v>734</v>
      </c>
      <c r="F65" t="s">
        <v>6733</v>
      </c>
      <c r="G65" s="15" t="s">
        <v>1403</v>
      </c>
      <c r="H65" s="15" t="s">
        <v>6777</v>
      </c>
      <c r="I65" t="s">
        <v>5297</v>
      </c>
      <c r="J65" t="s">
        <v>44</v>
      </c>
    </row>
    <row r="66" spans="1:10" x14ac:dyDescent="0.35">
      <c r="A66" t="s">
        <v>6623</v>
      </c>
      <c r="B66" t="s">
        <v>3186</v>
      </c>
      <c r="C66" t="s">
        <v>733</v>
      </c>
      <c r="E66" t="s">
        <v>734</v>
      </c>
      <c r="F66" t="s">
        <v>6733</v>
      </c>
      <c r="G66" s="15">
        <v>98607</v>
      </c>
      <c r="H66" s="15" t="s">
        <v>6779</v>
      </c>
      <c r="I66" t="s">
        <v>5297</v>
      </c>
      <c r="J66" t="s">
        <v>6725</v>
      </c>
    </row>
    <row r="67" spans="1:10" x14ac:dyDescent="0.35">
      <c r="A67" t="s">
        <v>6689</v>
      </c>
      <c r="B67" t="s">
        <v>1515</v>
      </c>
      <c r="C67" t="s">
        <v>1516</v>
      </c>
      <c r="E67" t="s">
        <v>815</v>
      </c>
      <c r="F67" t="s">
        <v>6733</v>
      </c>
      <c r="G67" s="15" t="s">
        <v>1511</v>
      </c>
      <c r="H67" s="15" t="s">
        <v>6778</v>
      </c>
      <c r="I67" t="s">
        <v>5297</v>
      </c>
      <c r="J67" t="s">
        <v>44</v>
      </c>
    </row>
    <row r="68" spans="1:10" x14ac:dyDescent="0.35">
      <c r="A68" t="s">
        <v>6621</v>
      </c>
      <c r="B68" t="s">
        <v>912</v>
      </c>
      <c r="C68" t="s">
        <v>913</v>
      </c>
      <c r="E68" t="s">
        <v>914</v>
      </c>
      <c r="F68" t="s">
        <v>6733</v>
      </c>
      <c r="G68" s="15">
        <v>98221</v>
      </c>
      <c r="H68" s="15" t="s">
        <v>6780</v>
      </c>
      <c r="I68" t="s">
        <v>5297</v>
      </c>
      <c r="J68" t="s">
        <v>44</v>
      </c>
    </row>
    <row r="69" spans="1:10" x14ac:dyDescent="0.35">
      <c r="A69" t="s">
        <v>6622</v>
      </c>
      <c r="B69" t="s">
        <v>1738</v>
      </c>
      <c r="C69" t="s">
        <v>1739</v>
      </c>
      <c r="E69" t="s">
        <v>1728</v>
      </c>
      <c r="F69" t="s">
        <v>6733</v>
      </c>
      <c r="G69" s="15" t="s">
        <v>1740</v>
      </c>
      <c r="H69" s="15" t="s">
        <v>6777</v>
      </c>
      <c r="I69" t="s">
        <v>5297</v>
      </c>
      <c r="J69" t="s">
        <v>44</v>
      </c>
    </row>
    <row r="70" spans="1:10" x14ac:dyDescent="0.35">
      <c r="A70" t="s">
        <v>6614</v>
      </c>
      <c r="B70" t="s">
        <v>858</v>
      </c>
      <c r="C70" t="s">
        <v>859</v>
      </c>
      <c r="E70" t="s">
        <v>754</v>
      </c>
      <c r="F70" t="s">
        <v>6733</v>
      </c>
      <c r="G70" s="15">
        <v>98003</v>
      </c>
      <c r="H70" s="15" t="s">
        <v>6780</v>
      </c>
      <c r="I70" t="s">
        <v>5297</v>
      </c>
      <c r="J70" t="s">
        <v>5062</v>
      </c>
    </row>
    <row r="71" spans="1:10" x14ac:dyDescent="0.35">
      <c r="A71" t="s">
        <v>6620</v>
      </c>
      <c r="B71" t="s">
        <v>787</v>
      </c>
      <c r="C71" t="s">
        <v>788</v>
      </c>
      <c r="D71" t="s">
        <v>789</v>
      </c>
      <c r="E71" t="s">
        <v>449</v>
      </c>
      <c r="F71" t="s">
        <v>6733</v>
      </c>
      <c r="G71" s="15">
        <v>98146</v>
      </c>
      <c r="H71" s="15" t="s">
        <v>6780</v>
      </c>
      <c r="I71" t="s">
        <v>5297</v>
      </c>
      <c r="J71" t="s">
        <v>44</v>
      </c>
    </row>
    <row r="72" spans="1:10" x14ac:dyDescent="0.35">
      <c r="A72" t="s">
        <v>6618</v>
      </c>
      <c r="B72" t="s">
        <v>223</v>
      </c>
      <c r="C72" t="s">
        <v>4310</v>
      </c>
      <c r="E72" t="s">
        <v>1279</v>
      </c>
      <c r="F72" t="s">
        <v>6733</v>
      </c>
      <c r="G72" s="15" t="s">
        <v>4311</v>
      </c>
      <c r="H72" s="15" t="s">
        <v>6777</v>
      </c>
      <c r="I72" t="s">
        <v>5297</v>
      </c>
      <c r="J72" t="s">
        <v>44</v>
      </c>
    </row>
    <row r="73" spans="1:10" x14ac:dyDescent="0.35">
      <c r="A73" t="s">
        <v>6619</v>
      </c>
      <c r="B73" t="s">
        <v>223</v>
      </c>
      <c r="C73" t="s">
        <v>224</v>
      </c>
      <c r="E73" t="s">
        <v>222</v>
      </c>
      <c r="F73" t="s">
        <v>6733</v>
      </c>
      <c r="G73" s="15" t="s">
        <v>225</v>
      </c>
      <c r="H73" s="15" t="s">
        <v>6777</v>
      </c>
      <c r="I73" t="s">
        <v>5297</v>
      </c>
      <c r="J73" t="s">
        <v>44</v>
      </c>
    </row>
    <row r="74" spans="1:10" x14ac:dyDescent="0.35">
      <c r="A74" t="s">
        <v>5775</v>
      </c>
      <c r="B74" t="s">
        <v>2565</v>
      </c>
      <c r="C74" t="s">
        <v>2566</v>
      </c>
      <c r="E74" t="s">
        <v>2149</v>
      </c>
      <c r="F74" t="s">
        <v>6733</v>
      </c>
      <c r="G74" s="15">
        <v>98119</v>
      </c>
      <c r="H74" s="15" t="s">
        <v>6780</v>
      </c>
      <c r="I74" t="s">
        <v>5297</v>
      </c>
      <c r="J74" t="s">
        <v>44</v>
      </c>
    </row>
    <row r="75" spans="1:10" x14ac:dyDescent="0.35">
      <c r="A75" t="s">
        <v>5773</v>
      </c>
      <c r="B75" t="s">
        <v>1704</v>
      </c>
      <c r="C75" t="s">
        <v>1705</v>
      </c>
      <c r="E75" t="s">
        <v>1207</v>
      </c>
      <c r="F75" t="s">
        <v>6733</v>
      </c>
      <c r="G75" s="15" t="s">
        <v>1706</v>
      </c>
      <c r="H75" s="15" t="s">
        <v>6780</v>
      </c>
      <c r="I75" t="s">
        <v>5297</v>
      </c>
      <c r="J75" t="s">
        <v>44</v>
      </c>
    </row>
    <row r="76" spans="1:10" x14ac:dyDescent="0.35">
      <c r="A76" t="s">
        <v>5772</v>
      </c>
      <c r="B76" t="s">
        <v>1389</v>
      </c>
      <c r="C76" t="s">
        <v>1390</v>
      </c>
      <c r="E76" t="s">
        <v>368</v>
      </c>
      <c r="F76" t="s">
        <v>6733</v>
      </c>
      <c r="G76" s="15" t="s">
        <v>1391</v>
      </c>
      <c r="H76" s="15" t="s">
        <v>6789</v>
      </c>
      <c r="I76" t="s">
        <v>5297</v>
      </c>
      <c r="J76" t="s">
        <v>5063</v>
      </c>
    </row>
    <row r="77" spans="1:10" x14ac:dyDescent="0.35">
      <c r="A77" t="s">
        <v>6616</v>
      </c>
      <c r="B77" t="s">
        <v>215</v>
      </c>
      <c r="C77" t="s">
        <v>216</v>
      </c>
      <c r="E77" t="s">
        <v>214</v>
      </c>
      <c r="F77" t="s">
        <v>6733</v>
      </c>
      <c r="G77" s="15" t="s">
        <v>217</v>
      </c>
      <c r="H77" s="15" t="s">
        <v>6777</v>
      </c>
      <c r="I77" t="s">
        <v>5297</v>
      </c>
      <c r="J77" t="s">
        <v>44</v>
      </c>
    </row>
    <row r="78" spans="1:10" x14ac:dyDescent="0.35">
      <c r="A78" t="s">
        <v>6615</v>
      </c>
      <c r="B78" t="s">
        <v>1469</v>
      </c>
      <c r="C78" t="s">
        <v>1470</v>
      </c>
      <c r="E78" t="s">
        <v>1471</v>
      </c>
      <c r="F78" t="s">
        <v>6733</v>
      </c>
      <c r="G78" s="15" t="s">
        <v>1472</v>
      </c>
      <c r="H78" s="15" t="s">
        <v>6777</v>
      </c>
      <c r="I78" t="s">
        <v>5297</v>
      </c>
      <c r="J78" t="s">
        <v>44</v>
      </c>
    </row>
    <row r="79" spans="1:10" x14ac:dyDescent="0.35">
      <c r="A79" t="s">
        <v>6701</v>
      </c>
      <c r="B79" t="s">
        <v>3744</v>
      </c>
      <c r="C79" t="s">
        <v>3745</v>
      </c>
      <c r="E79" t="s">
        <v>1204</v>
      </c>
      <c r="F79" t="s">
        <v>6733</v>
      </c>
      <c r="G79" s="15">
        <v>98310</v>
      </c>
      <c r="H79" s="15" t="s">
        <v>6790</v>
      </c>
      <c r="I79" t="s">
        <v>5297</v>
      </c>
      <c r="J79" t="s">
        <v>44</v>
      </c>
    </row>
    <row r="80" spans="1:10" x14ac:dyDescent="0.35">
      <c r="A80" t="s">
        <v>6706</v>
      </c>
      <c r="B80" t="s">
        <v>722</v>
      </c>
      <c r="C80" t="s">
        <v>723</v>
      </c>
      <c r="E80" t="s">
        <v>724</v>
      </c>
      <c r="F80" t="s">
        <v>6733</v>
      </c>
      <c r="G80" s="15">
        <v>98258</v>
      </c>
      <c r="H80" s="15" t="s">
        <v>6777</v>
      </c>
      <c r="I80" t="s">
        <v>5297</v>
      </c>
      <c r="J80" t="s">
        <v>44</v>
      </c>
    </row>
    <row r="81" spans="1:10" x14ac:dyDescent="0.35">
      <c r="A81" t="s">
        <v>6612</v>
      </c>
      <c r="B81" t="s">
        <v>3782</v>
      </c>
      <c r="C81" t="s">
        <v>3783</v>
      </c>
      <c r="E81" t="s">
        <v>2135</v>
      </c>
      <c r="F81" t="s">
        <v>6733</v>
      </c>
      <c r="G81" s="15">
        <v>98584</v>
      </c>
      <c r="H81" s="15" t="s">
        <v>6777</v>
      </c>
      <c r="I81" t="s">
        <v>5297</v>
      </c>
      <c r="J81" t="s">
        <v>44</v>
      </c>
    </row>
    <row r="82" spans="1:10" x14ac:dyDescent="0.35">
      <c r="A82" t="s">
        <v>6613</v>
      </c>
      <c r="B82" t="s">
        <v>587</v>
      </c>
      <c r="C82" t="s">
        <v>588</v>
      </c>
      <c r="E82" t="s">
        <v>586</v>
      </c>
      <c r="F82" t="s">
        <v>6733</v>
      </c>
      <c r="G82" s="15" t="s">
        <v>589</v>
      </c>
      <c r="H82" s="15" t="s">
        <v>6777</v>
      </c>
      <c r="I82" t="s">
        <v>5297</v>
      </c>
      <c r="J82" t="s">
        <v>44</v>
      </c>
    </row>
    <row r="83" spans="1:10" x14ac:dyDescent="0.35">
      <c r="A83" t="s">
        <v>6609</v>
      </c>
      <c r="B83" t="s">
        <v>1144</v>
      </c>
      <c r="C83" t="s">
        <v>1145</v>
      </c>
      <c r="E83" t="s">
        <v>545</v>
      </c>
      <c r="F83" t="s">
        <v>6733</v>
      </c>
      <c r="G83" s="15" t="s">
        <v>1146</v>
      </c>
      <c r="H83" s="15" t="s">
        <v>6783</v>
      </c>
      <c r="I83" t="s">
        <v>5297</v>
      </c>
      <c r="J83" t="s">
        <v>44</v>
      </c>
    </row>
    <row r="84" spans="1:10" x14ac:dyDescent="0.35">
      <c r="A84" t="s">
        <v>6610</v>
      </c>
      <c r="B84" t="s">
        <v>2813</v>
      </c>
      <c r="C84" t="s">
        <v>2814</v>
      </c>
      <c r="E84" t="s">
        <v>2815</v>
      </c>
      <c r="F84" t="s">
        <v>6733</v>
      </c>
      <c r="G84" s="15">
        <v>98383</v>
      </c>
      <c r="H84" s="15" t="s">
        <v>6777</v>
      </c>
      <c r="I84" t="s">
        <v>5297</v>
      </c>
      <c r="J84" t="s">
        <v>44</v>
      </c>
    </row>
    <row r="85" spans="1:10" x14ac:dyDescent="0.35">
      <c r="A85" t="s">
        <v>5769</v>
      </c>
      <c r="B85" t="s">
        <v>4585</v>
      </c>
      <c r="C85" t="s">
        <v>4586</v>
      </c>
      <c r="E85" t="s">
        <v>1135</v>
      </c>
      <c r="F85" t="s">
        <v>6733</v>
      </c>
      <c r="G85" s="15" t="s">
        <v>4587</v>
      </c>
      <c r="H85" s="15" t="s">
        <v>6777</v>
      </c>
      <c r="I85" t="s">
        <v>5297</v>
      </c>
      <c r="J85" t="s">
        <v>44</v>
      </c>
    </row>
    <row r="86" spans="1:10" x14ac:dyDescent="0.35">
      <c r="A86" t="s">
        <v>5767</v>
      </c>
      <c r="B86" t="s">
        <v>4047</v>
      </c>
      <c r="C86" t="s">
        <v>4048</v>
      </c>
      <c r="E86" t="s">
        <v>1135</v>
      </c>
      <c r="F86" t="s">
        <v>6733</v>
      </c>
      <c r="G86" s="15">
        <v>99216</v>
      </c>
      <c r="H86" s="15" t="s">
        <v>6777</v>
      </c>
      <c r="I86" t="s">
        <v>5297</v>
      </c>
      <c r="J86" t="s">
        <v>5058</v>
      </c>
    </row>
    <row r="87" spans="1:10" x14ac:dyDescent="0.35">
      <c r="A87" t="s">
        <v>5770</v>
      </c>
      <c r="B87" t="s">
        <v>3435</v>
      </c>
      <c r="C87" t="s">
        <v>3436</v>
      </c>
      <c r="E87" t="s">
        <v>1375</v>
      </c>
      <c r="F87" t="s">
        <v>6733</v>
      </c>
      <c r="G87" s="15" t="s">
        <v>3437</v>
      </c>
      <c r="H87" s="15" t="s">
        <v>6777</v>
      </c>
      <c r="I87" t="s">
        <v>5297</v>
      </c>
      <c r="J87" t="s">
        <v>44</v>
      </c>
    </row>
    <row r="88" spans="1:10" x14ac:dyDescent="0.35">
      <c r="A88" t="s">
        <v>5765</v>
      </c>
      <c r="B88" t="s">
        <v>4178</v>
      </c>
      <c r="C88" t="s">
        <v>4179</v>
      </c>
      <c r="E88" t="s">
        <v>976</v>
      </c>
      <c r="F88" t="s">
        <v>6733</v>
      </c>
      <c r="G88" s="15">
        <v>98387</v>
      </c>
      <c r="H88" s="15" t="s">
        <v>6780</v>
      </c>
      <c r="I88" t="s">
        <v>5297</v>
      </c>
      <c r="J88" t="s">
        <v>44</v>
      </c>
    </row>
    <row r="89" spans="1:10" x14ac:dyDescent="0.35">
      <c r="A89" t="s">
        <v>5764</v>
      </c>
      <c r="B89" t="s">
        <v>67</v>
      </c>
      <c r="C89" t="s">
        <v>68</v>
      </c>
      <c r="E89" t="s">
        <v>59</v>
      </c>
      <c r="F89" t="s">
        <v>6733</v>
      </c>
      <c r="G89" s="15" t="s">
        <v>69</v>
      </c>
      <c r="H89" s="15" t="s">
        <v>6777</v>
      </c>
      <c r="I89" t="s">
        <v>5297</v>
      </c>
      <c r="J89" t="s">
        <v>44</v>
      </c>
    </row>
    <row r="90" spans="1:10" x14ac:dyDescent="0.35">
      <c r="A90" t="s">
        <v>5759</v>
      </c>
      <c r="B90" t="s">
        <v>238</v>
      </c>
      <c r="C90" t="s">
        <v>6769</v>
      </c>
      <c r="E90" t="s">
        <v>229</v>
      </c>
      <c r="F90" t="s">
        <v>6733</v>
      </c>
      <c r="G90" s="15" t="s">
        <v>230</v>
      </c>
      <c r="H90" s="15" t="s">
        <v>6787</v>
      </c>
      <c r="I90" t="s">
        <v>5297</v>
      </c>
      <c r="J90" t="s">
        <v>5092</v>
      </c>
    </row>
    <row r="91" spans="1:10" x14ac:dyDescent="0.35">
      <c r="A91" t="s">
        <v>5763</v>
      </c>
      <c r="B91" t="s">
        <v>210</v>
      </c>
      <c r="C91" t="s">
        <v>199</v>
      </c>
      <c r="E91" t="s">
        <v>200</v>
      </c>
      <c r="F91" t="s">
        <v>6733</v>
      </c>
      <c r="G91" s="15" t="s">
        <v>201</v>
      </c>
      <c r="H91" s="15" t="s">
        <v>6777</v>
      </c>
      <c r="I91" t="s">
        <v>5297</v>
      </c>
      <c r="J91" t="s">
        <v>44</v>
      </c>
    </row>
    <row r="92" spans="1:10" x14ac:dyDescent="0.35">
      <c r="A92" t="s">
        <v>5761</v>
      </c>
      <c r="B92" t="s">
        <v>2194</v>
      </c>
      <c r="C92" t="s">
        <v>2195</v>
      </c>
      <c r="E92" t="s">
        <v>200</v>
      </c>
      <c r="F92" t="s">
        <v>6733</v>
      </c>
      <c r="G92" s="15" t="s">
        <v>201</v>
      </c>
      <c r="H92" s="15" t="s">
        <v>6780</v>
      </c>
      <c r="I92" t="s">
        <v>5297</v>
      </c>
      <c r="J92" t="s">
        <v>44</v>
      </c>
    </row>
    <row r="93" spans="1:10" x14ac:dyDescent="0.35">
      <c r="A93" t="s">
        <v>5758</v>
      </c>
      <c r="B93" t="s">
        <v>4608</v>
      </c>
      <c r="C93" t="s">
        <v>4609</v>
      </c>
      <c r="E93" t="s">
        <v>4604</v>
      </c>
      <c r="F93" t="s">
        <v>6733</v>
      </c>
      <c r="G93" s="15" t="s">
        <v>4610</v>
      </c>
      <c r="H93" s="15" t="s">
        <v>6777</v>
      </c>
      <c r="I93" t="s">
        <v>5297</v>
      </c>
      <c r="J93" t="s">
        <v>44</v>
      </c>
    </row>
    <row r="94" spans="1:10" x14ac:dyDescent="0.35">
      <c r="A94" t="s">
        <v>5756</v>
      </c>
      <c r="B94" t="s">
        <v>2928</v>
      </c>
      <c r="C94" t="s">
        <v>2929</v>
      </c>
      <c r="E94" t="s">
        <v>807</v>
      </c>
      <c r="F94" t="s">
        <v>6733</v>
      </c>
      <c r="G94" s="15">
        <v>99004</v>
      </c>
      <c r="H94" s="15" t="s">
        <v>6779</v>
      </c>
      <c r="I94" t="s">
        <v>5297</v>
      </c>
      <c r="J94" t="s">
        <v>6725</v>
      </c>
    </row>
    <row r="95" spans="1:10" x14ac:dyDescent="0.35">
      <c r="A95" t="s">
        <v>5754</v>
      </c>
      <c r="B95" t="s">
        <v>3163</v>
      </c>
      <c r="C95" t="s">
        <v>3164</v>
      </c>
      <c r="E95" t="s">
        <v>3165</v>
      </c>
      <c r="F95" t="s">
        <v>6733</v>
      </c>
      <c r="G95" s="15">
        <v>99109</v>
      </c>
      <c r="H95" s="15" t="s">
        <v>6779</v>
      </c>
      <c r="I95" t="s">
        <v>5297</v>
      </c>
      <c r="J95" t="s">
        <v>6725</v>
      </c>
    </row>
    <row r="96" spans="1:10" x14ac:dyDescent="0.35">
      <c r="A96" t="s">
        <v>5751</v>
      </c>
      <c r="B96" t="s">
        <v>864</v>
      </c>
      <c r="C96" t="s">
        <v>865</v>
      </c>
      <c r="D96" t="s">
        <v>866</v>
      </c>
      <c r="E96" t="s">
        <v>867</v>
      </c>
      <c r="F96" t="s">
        <v>6733</v>
      </c>
      <c r="G96" s="15">
        <v>99301</v>
      </c>
      <c r="H96" s="15" t="s">
        <v>6777</v>
      </c>
      <c r="I96" t="s">
        <v>5297</v>
      </c>
      <c r="J96" t="s">
        <v>44</v>
      </c>
    </row>
    <row r="97" spans="1:10" x14ac:dyDescent="0.35">
      <c r="A97" t="s">
        <v>5749</v>
      </c>
      <c r="B97" t="s">
        <v>1244</v>
      </c>
      <c r="C97" t="s">
        <v>1245</v>
      </c>
      <c r="E97" t="s">
        <v>1246</v>
      </c>
      <c r="F97" t="s">
        <v>6733</v>
      </c>
      <c r="G97" s="15">
        <v>98370</v>
      </c>
      <c r="H97" s="15" t="s">
        <v>6777</v>
      </c>
      <c r="I97" t="s">
        <v>5297</v>
      </c>
      <c r="J97" t="s">
        <v>6738</v>
      </c>
    </row>
    <row r="98" spans="1:10" x14ac:dyDescent="0.35">
      <c r="A98" t="s">
        <v>5745</v>
      </c>
      <c r="B98" t="s">
        <v>3228</v>
      </c>
      <c r="C98" t="s">
        <v>3229</v>
      </c>
      <c r="E98" t="s">
        <v>824</v>
      </c>
      <c r="F98" t="s">
        <v>6733</v>
      </c>
      <c r="G98" s="15">
        <v>98371</v>
      </c>
      <c r="H98" s="15" t="s">
        <v>6791</v>
      </c>
      <c r="I98" t="s">
        <v>5297</v>
      </c>
      <c r="J98" t="s">
        <v>6738</v>
      </c>
    </row>
    <row r="99" spans="1:10" x14ac:dyDescent="0.35">
      <c r="A99" t="s">
        <v>5753</v>
      </c>
      <c r="B99" t="s">
        <v>2612</v>
      </c>
      <c r="C99" t="s">
        <v>2613</v>
      </c>
      <c r="E99" t="s">
        <v>2149</v>
      </c>
      <c r="F99" t="s">
        <v>6733</v>
      </c>
      <c r="G99" s="15" t="s">
        <v>2614</v>
      </c>
      <c r="H99" s="15" t="s">
        <v>6777</v>
      </c>
      <c r="I99" t="s">
        <v>5297</v>
      </c>
      <c r="J99" t="s">
        <v>44</v>
      </c>
    </row>
    <row r="100" spans="1:10" x14ac:dyDescent="0.35">
      <c r="A100" t="s">
        <v>5747</v>
      </c>
      <c r="B100" t="s">
        <v>2538</v>
      </c>
      <c r="C100" t="s">
        <v>2532</v>
      </c>
      <c r="E100" t="s">
        <v>2533</v>
      </c>
      <c r="F100" t="s">
        <v>6733</v>
      </c>
      <c r="G100" s="15" t="s">
        <v>2534</v>
      </c>
      <c r="H100" s="15" t="s">
        <v>6777</v>
      </c>
      <c r="I100" t="s">
        <v>5297</v>
      </c>
      <c r="J100" t="s">
        <v>44</v>
      </c>
    </row>
    <row r="101" spans="1:10" x14ac:dyDescent="0.35">
      <c r="A101" t="s">
        <v>6697</v>
      </c>
      <c r="B101" t="s">
        <v>1036</v>
      </c>
      <c r="C101" t="s">
        <v>581</v>
      </c>
      <c r="E101" t="s">
        <v>579</v>
      </c>
      <c r="F101" t="s">
        <v>6733</v>
      </c>
      <c r="G101" s="15">
        <v>98014</v>
      </c>
      <c r="H101" s="15" t="s">
        <v>6777</v>
      </c>
      <c r="I101" t="s">
        <v>5297</v>
      </c>
      <c r="J101" t="s">
        <v>44</v>
      </c>
    </row>
    <row r="102" spans="1:10" x14ac:dyDescent="0.35">
      <c r="A102" t="s">
        <v>5744</v>
      </c>
      <c r="B102" t="s">
        <v>447</v>
      </c>
      <c r="C102" t="s">
        <v>448</v>
      </c>
      <c r="E102" t="s">
        <v>449</v>
      </c>
      <c r="F102" t="s">
        <v>6733</v>
      </c>
      <c r="G102" s="15" t="s">
        <v>450</v>
      </c>
      <c r="H102" s="15" t="s">
        <v>6780</v>
      </c>
      <c r="I102" t="s">
        <v>5297</v>
      </c>
      <c r="J102" t="s">
        <v>5062</v>
      </c>
    </row>
    <row r="103" spans="1:10" x14ac:dyDescent="0.35">
      <c r="A103" t="s">
        <v>5742</v>
      </c>
      <c r="B103" t="s">
        <v>3218</v>
      </c>
      <c r="C103" t="s">
        <v>2801</v>
      </c>
      <c r="E103" t="s">
        <v>2421</v>
      </c>
      <c r="F103" t="s">
        <v>6733</v>
      </c>
      <c r="G103" s="15">
        <v>98346</v>
      </c>
      <c r="H103" s="15" t="s">
        <v>6780</v>
      </c>
      <c r="I103" t="s">
        <v>5297</v>
      </c>
      <c r="J103" t="s">
        <v>5062</v>
      </c>
    </row>
    <row r="104" spans="1:10" x14ac:dyDescent="0.35">
      <c r="A104" t="s">
        <v>5740</v>
      </c>
      <c r="B104" t="s">
        <v>3505</v>
      </c>
      <c r="C104" t="s">
        <v>3506</v>
      </c>
      <c r="E104" t="s">
        <v>2135</v>
      </c>
      <c r="F104" t="s">
        <v>6733</v>
      </c>
      <c r="G104" s="15" t="s">
        <v>3507</v>
      </c>
      <c r="H104" s="15" t="s">
        <v>6780</v>
      </c>
      <c r="I104" t="s">
        <v>5297</v>
      </c>
      <c r="J104" t="s">
        <v>44</v>
      </c>
    </row>
    <row r="105" spans="1:10" x14ac:dyDescent="0.35">
      <c r="A105" t="s">
        <v>5738</v>
      </c>
      <c r="B105" t="s">
        <v>307</v>
      </c>
      <c r="C105" t="s">
        <v>308</v>
      </c>
      <c r="E105" t="s">
        <v>309</v>
      </c>
      <c r="F105" t="s">
        <v>6733</v>
      </c>
      <c r="G105" s="15" t="s">
        <v>310</v>
      </c>
      <c r="H105" s="15" t="s">
        <v>6777</v>
      </c>
      <c r="I105" t="s">
        <v>5297</v>
      </c>
      <c r="J105" t="s">
        <v>44</v>
      </c>
    </row>
    <row r="106" spans="1:10" x14ac:dyDescent="0.35">
      <c r="A106" t="s">
        <v>5736</v>
      </c>
      <c r="B106" t="s">
        <v>268</v>
      </c>
      <c r="C106" t="s">
        <v>269</v>
      </c>
      <c r="E106" t="s">
        <v>255</v>
      </c>
      <c r="F106" t="s">
        <v>6733</v>
      </c>
      <c r="G106" s="15" t="s">
        <v>270</v>
      </c>
      <c r="H106" s="15" t="s">
        <v>6787</v>
      </c>
      <c r="I106" t="s">
        <v>5297</v>
      </c>
      <c r="J106" t="s">
        <v>5092</v>
      </c>
    </row>
    <row r="107" spans="1:10" x14ac:dyDescent="0.35">
      <c r="A107" t="s">
        <v>5735</v>
      </c>
      <c r="B107" t="s">
        <v>1177</v>
      </c>
      <c r="C107" t="s">
        <v>1178</v>
      </c>
      <c r="E107" t="s">
        <v>368</v>
      </c>
      <c r="F107" t="s">
        <v>6733</v>
      </c>
      <c r="G107" s="15">
        <v>98660</v>
      </c>
      <c r="H107" s="15" t="s">
        <v>6787</v>
      </c>
      <c r="I107" t="s">
        <v>5297</v>
      </c>
      <c r="J107" t="s">
        <v>5092</v>
      </c>
    </row>
    <row r="108" spans="1:10" x14ac:dyDescent="0.35">
      <c r="A108" t="s">
        <v>5733</v>
      </c>
      <c r="B108" t="s">
        <v>3296</v>
      </c>
      <c r="C108" t="s">
        <v>3297</v>
      </c>
      <c r="E108" t="s">
        <v>3298</v>
      </c>
      <c r="F108" t="s">
        <v>6733</v>
      </c>
      <c r="G108" s="15" t="s">
        <v>3299</v>
      </c>
      <c r="H108" s="15" t="s">
        <v>6777</v>
      </c>
      <c r="I108" t="s">
        <v>5297</v>
      </c>
      <c r="J108" t="s">
        <v>44</v>
      </c>
    </row>
    <row r="109" spans="1:10" x14ac:dyDescent="0.35">
      <c r="A109" t="s">
        <v>5732</v>
      </c>
      <c r="B109" t="s">
        <v>2606</v>
      </c>
      <c r="C109" t="s">
        <v>2607</v>
      </c>
      <c r="E109" t="s">
        <v>2149</v>
      </c>
      <c r="F109" t="s">
        <v>6733</v>
      </c>
      <c r="G109" s="15" t="s">
        <v>2608</v>
      </c>
      <c r="H109" s="15" t="s">
        <v>6777</v>
      </c>
      <c r="I109" t="s">
        <v>5297</v>
      </c>
      <c r="J109" t="s">
        <v>44</v>
      </c>
    </row>
    <row r="110" spans="1:10" x14ac:dyDescent="0.35">
      <c r="A110" t="s">
        <v>5730</v>
      </c>
      <c r="B110" t="s">
        <v>577</v>
      </c>
      <c r="C110" t="s">
        <v>578</v>
      </c>
      <c r="E110" t="s">
        <v>579</v>
      </c>
      <c r="F110" t="s">
        <v>6733</v>
      </c>
      <c r="G110" s="15">
        <v>98014</v>
      </c>
      <c r="H110" s="15" t="s">
        <v>6780</v>
      </c>
      <c r="I110" t="s">
        <v>5297</v>
      </c>
      <c r="J110" t="s">
        <v>44</v>
      </c>
    </row>
    <row r="111" spans="1:10" x14ac:dyDescent="0.35">
      <c r="A111" t="s">
        <v>5728</v>
      </c>
      <c r="B111" t="s">
        <v>4131</v>
      </c>
      <c r="C111" t="s">
        <v>4132</v>
      </c>
      <c r="E111" t="s">
        <v>1190</v>
      </c>
      <c r="F111" t="s">
        <v>6733</v>
      </c>
      <c r="G111" s="15" t="s">
        <v>4133</v>
      </c>
      <c r="H111" s="15" t="s">
        <v>6777</v>
      </c>
      <c r="I111" t="s">
        <v>5297</v>
      </c>
      <c r="J111" t="s">
        <v>44</v>
      </c>
    </row>
    <row r="112" spans="1:10" x14ac:dyDescent="0.35">
      <c r="A112" t="s">
        <v>6607</v>
      </c>
      <c r="B112" t="s">
        <v>1919</v>
      </c>
      <c r="C112" t="s">
        <v>1920</v>
      </c>
      <c r="E112" t="s">
        <v>1917</v>
      </c>
      <c r="F112" t="s">
        <v>6733</v>
      </c>
      <c r="G112" s="15" t="s">
        <v>1918</v>
      </c>
      <c r="H112" s="15" t="s">
        <v>6777</v>
      </c>
      <c r="I112" t="s">
        <v>5297</v>
      </c>
      <c r="J112" t="s">
        <v>44</v>
      </c>
    </row>
    <row r="113" spans="1:10" x14ac:dyDescent="0.35">
      <c r="A113" t="s">
        <v>5725</v>
      </c>
      <c r="B113" t="s">
        <v>2877</v>
      </c>
      <c r="C113" t="s">
        <v>2878</v>
      </c>
      <c r="E113" t="s">
        <v>2879</v>
      </c>
      <c r="F113" t="s">
        <v>6733</v>
      </c>
      <c r="G113" s="15">
        <v>99362</v>
      </c>
      <c r="H113" s="15" t="s">
        <v>6777</v>
      </c>
      <c r="I113" t="s">
        <v>5297</v>
      </c>
      <c r="J113" t="s">
        <v>44</v>
      </c>
    </row>
    <row r="114" spans="1:10" x14ac:dyDescent="0.35">
      <c r="A114" t="s">
        <v>5727</v>
      </c>
      <c r="B114" t="s">
        <v>3262</v>
      </c>
      <c r="C114" t="s">
        <v>3263</v>
      </c>
      <c r="E114" t="s">
        <v>2879</v>
      </c>
      <c r="F114" t="s">
        <v>6733</v>
      </c>
      <c r="G114" s="15">
        <v>99324</v>
      </c>
      <c r="H114" s="15" t="s">
        <v>6779</v>
      </c>
      <c r="I114" t="s">
        <v>5297</v>
      </c>
      <c r="J114" t="s">
        <v>6725</v>
      </c>
    </row>
    <row r="115" spans="1:10" x14ac:dyDescent="0.35">
      <c r="A115" t="s">
        <v>6605</v>
      </c>
      <c r="B115" t="s">
        <v>1936</v>
      </c>
      <c r="C115" t="s">
        <v>1937</v>
      </c>
      <c r="E115" t="s">
        <v>1938</v>
      </c>
      <c r="F115" t="s">
        <v>6733</v>
      </c>
      <c r="G115" s="15" t="s">
        <v>1939</v>
      </c>
      <c r="H115" s="15" t="s">
        <v>6777</v>
      </c>
      <c r="I115" t="s">
        <v>5297</v>
      </c>
      <c r="J115" t="s">
        <v>44</v>
      </c>
    </row>
    <row r="116" spans="1:10" x14ac:dyDescent="0.35">
      <c r="A116" t="s">
        <v>5724</v>
      </c>
      <c r="B116" t="s">
        <v>1151</v>
      </c>
      <c r="C116" t="s">
        <v>1152</v>
      </c>
      <c r="E116" t="s">
        <v>1153</v>
      </c>
      <c r="F116" t="s">
        <v>6733</v>
      </c>
      <c r="G116" s="15">
        <v>99137</v>
      </c>
      <c r="H116" s="15" t="s">
        <v>6780</v>
      </c>
      <c r="I116" t="s">
        <v>5297</v>
      </c>
      <c r="J116" t="s">
        <v>44</v>
      </c>
    </row>
    <row r="117" spans="1:10" x14ac:dyDescent="0.35">
      <c r="A117" t="s">
        <v>5722</v>
      </c>
      <c r="B117" t="s">
        <v>1118</v>
      </c>
      <c r="C117" t="s">
        <v>1119</v>
      </c>
      <c r="E117" t="s">
        <v>909</v>
      </c>
      <c r="F117" t="s">
        <v>6733</v>
      </c>
      <c r="G117" s="15">
        <v>98837</v>
      </c>
      <c r="H117" s="15" t="s">
        <v>6789</v>
      </c>
      <c r="I117" t="s">
        <v>5297</v>
      </c>
      <c r="J117" t="s">
        <v>5063</v>
      </c>
    </row>
    <row r="118" spans="1:10" x14ac:dyDescent="0.35">
      <c r="A118" t="s">
        <v>5720</v>
      </c>
      <c r="B118" t="s">
        <v>4670</v>
      </c>
      <c r="C118" t="s">
        <v>1152</v>
      </c>
      <c r="E118" t="s">
        <v>1153</v>
      </c>
      <c r="F118" t="s">
        <v>6733</v>
      </c>
      <c r="G118" s="15" t="s">
        <v>4671</v>
      </c>
      <c r="H118" s="15" t="s">
        <v>6777</v>
      </c>
      <c r="I118" t="s">
        <v>5297</v>
      </c>
      <c r="J118" t="s">
        <v>44</v>
      </c>
    </row>
    <row r="119" spans="1:10" x14ac:dyDescent="0.35">
      <c r="A119" t="s">
        <v>5716</v>
      </c>
      <c r="B119" t="s">
        <v>1807</v>
      </c>
      <c r="C119" t="s">
        <v>2402</v>
      </c>
      <c r="E119" t="s">
        <v>3345</v>
      </c>
      <c r="F119" t="s">
        <v>6733</v>
      </c>
      <c r="G119" s="15" t="s">
        <v>3346</v>
      </c>
      <c r="H119" s="15" t="s">
        <v>6777</v>
      </c>
      <c r="I119" t="s">
        <v>5297</v>
      </c>
      <c r="J119" t="s">
        <v>44</v>
      </c>
    </row>
    <row r="120" spans="1:10" x14ac:dyDescent="0.35">
      <c r="A120" t="s">
        <v>5718</v>
      </c>
      <c r="B120" t="s">
        <v>1807</v>
      </c>
      <c r="C120" t="s">
        <v>1804</v>
      </c>
      <c r="E120" t="s">
        <v>1805</v>
      </c>
      <c r="F120" t="s">
        <v>6733</v>
      </c>
      <c r="G120" s="15" t="s">
        <v>1806</v>
      </c>
      <c r="H120" s="15" t="s">
        <v>6777</v>
      </c>
      <c r="I120" t="s">
        <v>5297</v>
      </c>
      <c r="J120" t="s">
        <v>44</v>
      </c>
    </row>
    <row r="121" spans="1:10" x14ac:dyDescent="0.35">
      <c r="A121" t="s">
        <v>6705</v>
      </c>
      <c r="B121" t="s">
        <v>2178</v>
      </c>
      <c r="C121" t="s">
        <v>2179</v>
      </c>
      <c r="E121" t="s">
        <v>888</v>
      </c>
      <c r="F121" t="s">
        <v>6733</v>
      </c>
      <c r="G121" s="15" t="s">
        <v>2180</v>
      </c>
      <c r="H121" s="15" t="s">
        <v>6777</v>
      </c>
      <c r="I121" t="s">
        <v>5297</v>
      </c>
      <c r="J121" t="s">
        <v>44</v>
      </c>
    </row>
    <row r="122" spans="1:10" x14ac:dyDescent="0.35">
      <c r="A122" t="s">
        <v>5712</v>
      </c>
      <c r="B122" t="s">
        <v>359</v>
      </c>
      <c r="C122" t="s">
        <v>360</v>
      </c>
      <c r="E122" t="s">
        <v>330</v>
      </c>
      <c r="F122" t="s">
        <v>6733</v>
      </c>
      <c r="G122" s="15" t="s">
        <v>361</v>
      </c>
      <c r="H122" s="15" t="s">
        <v>6777</v>
      </c>
      <c r="I122" t="s">
        <v>5297</v>
      </c>
      <c r="J122" t="s">
        <v>44</v>
      </c>
    </row>
    <row r="123" spans="1:10" x14ac:dyDescent="0.35">
      <c r="A123" t="s">
        <v>5714</v>
      </c>
      <c r="B123" t="s">
        <v>923</v>
      </c>
      <c r="C123" t="s">
        <v>924</v>
      </c>
      <c r="E123" t="s">
        <v>925</v>
      </c>
      <c r="F123" t="s">
        <v>6733</v>
      </c>
      <c r="G123" s="15">
        <v>99141</v>
      </c>
      <c r="H123" s="15" t="s">
        <v>6780</v>
      </c>
      <c r="I123" t="s">
        <v>5297</v>
      </c>
      <c r="J123" t="s">
        <v>5058</v>
      </c>
    </row>
    <row r="124" spans="1:10" x14ac:dyDescent="0.35">
      <c r="A124" t="s">
        <v>6604</v>
      </c>
      <c r="B124" t="s">
        <v>3734</v>
      </c>
      <c r="C124" t="s">
        <v>3735</v>
      </c>
      <c r="E124" t="s">
        <v>3736</v>
      </c>
      <c r="F124" t="s">
        <v>6733</v>
      </c>
      <c r="G124" s="15">
        <v>99114</v>
      </c>
      <c r="H124" s="15" t="s">
        <v>6789</v>
      </c>
      <c r="I124" t="s">
        <v>5297</v>
      </c>
      <c r="J124" t="s">
        <v>5063</v>
      </c>
    </row>
    <row r="125" spans="1:10" x14ac:dyDescent="0.35">
      <c r="A125" t="s">
        <v>6603</v>
      </c>
      <c r="B125" t="s">
        <v>4666</v>
      </c>
      <c r="C125" t="s">
        <v>4667</v>
      </c>
      <c r="E125" t="s">
        <v>3736</v>
      </c>
      <c r="F125" t="s">
        <v>6733</v>
      </c>
      <c r="G125" s="15" t="s">
        <v>4668</v>
      </c>
      <c r="H125" s="15" t="s">
        <v>6777</v>
      </c>
      <c r="I125" t="s">
        <v>5297</v>
      </c>
      <c r="J125" t="s">
        <v>44</v>
      </c>
    </row>
    <row r="126" spans="1:10" x14ac:dyDescent="0.35">
      <c r="A126" t="s">
        <v>6602</v>
      </c>
      <c r="B126" t="s">
        <v>3682</v>
      </c>
      <c r="C126" t="s">
        <v>3683</v>
      </c>
      <c r="E126" t="s">
        <v>888</v>
      </c>
      <c r="F126" t="s">
        <v>6733</v>
      </c>
      <c r="G126" s="15" t="s">
        <v>3684</v>
      </c>
      <c r="H126" s="15" t="s">
        <v>6781</v>
      </c>
      <c r="I126" t="s">
        <v>5297</v>
      </c>
      <c r="J126" t="s">
        <v>44</v>
      </c>
    </row>
    <row r="127" spans="1:10" x14ac:dyDescent="0.35">
      <c r="A127" t="s">
        <v>5942</v>
      </c>
      <c r="B127" t="s">
        <v>2025</v>
      </c>
      <c r="C127" t="s">
        <v>2026</v>
      </c>
      <c r="E127" t="s">
        <v>2027</v>
      </c>
      <c r="F127" t="s">
        <v>6733</v>
      </c>
      <c r="G127" s="15" t="s">
        <v>2028</v>
      </c>
      <c r="H127" s="15" t="s">
        <v>6780</v>
      </c>
      <c r="I127" t="s">
        <v>5297</v>
      </c>
      <c r="J127" t="s">
        <v>5062</v>
      </c>
    </row>
    <row r="128" spans="1:10" x14ac:dyDescent="0.35">
      <c r="A128" t="s">
        <v>6600</v>
      </c>
      <c r="B128" t="s">
        <v>4236</v>
      </c>
      <c r="C128" t="s">
        <v>4237</v>
      </c>
      <c r="E128" t="s">
        <v>2427</v>
      </c>
      <c r="F128" t="s">
        <v>6733</v>
      </c>
      <c r="G128" s="15" t="s">
        <v>4235</v>
      </c>
      <c r="H128" s="15" t="s">
        <v>6777</v>
      </c>
      <c r="I128" t="s">
        <v>5297</v>
      </c>
      <c r="J128" t="s">
        <v>44</v>
      </c>
    </row>
    <row r="129" spans="1:10" x14ac:dyDescent="0.35">
      <c r="A129" t="s">
        <v>6599</v>
      </c>
      <c r="B129" t="s">
        <v>3051</v>
      </c>
      <c r="C129" t="s">
        <v>3052</v>
      </c>
      <c r="E129" t="s">
        <v>2372</v>
      </c>
      <c r="F129" t="s">
        <v>6733</v>
      </c>
      <c r="G129" s="15">
        <v>98284</v>
      </c>
      <c r="H129" s="15" t="s">
        <v>6780</v>
      </c>
      <c r="I129" t="s">
        <v>5297</v>
      </c>
      <c r="J129" t="s">
        <v>5062</v>
      </c>
    </row>
    <row r="130" spans="1:10" x14ac:dyDescent="0.35">
      <c r="A130" t="s">
        <v>6598</v>
      </c>
      <c r="B130" t="s">
        <v>1589</v>
      </c>
      <c r="C130" t="s">
        <v>1583</v>
      </c>
      <c r="E130" t="s">
        <v>1584</v>
      </c>
      <c r="F130" t="s">
        <v>6733</v>
      </c>
      <c r="G130" s="15" t="s">
        <v>1585</v>
      </c>
      <c r="H130" s="15" t="s">
        <v>6777</v>
      </c>
      <c r="I130" t="s">
        <v>5297</v>
      </c>
      <c r="J130" t="s">
        <v>44</v>
      </c>
    </row>
    <row r="131" spans="1:10" x14ac:dyDescent="0.35">
      <c r="A131" t="s">
        <v>6597</v>
      </c>
      <c r="B131" t="s">
        <v>2008</v>
      </c>
      <c r="C131" t="s">
        <v>2009</v>
      </c>
      <c r="E131" t="s">
        <v>2010</v>
      </c>
      <c r="F131" t="s">
        <v>6733</v>
      </c>
      <c r="G131" s="15" t="s">
        <v>2011</v>
      </c>
      <c r="H131" s="15" t="s">
        <v>6780</v>
      </c>
      <c r="I131" t="s">
        <v>5297</v>
      </c>
      <c r="J131" t="s">
        <v>44</v>
      </c>
    </row>
    <row r="132" spans="1:10" x14ac:dyDescent="0.35">
      <c r="A132" t="s">
        <v>6596</v>
      </c>
      <c r="B132" t="s">
        <v>4369</v>
      </c>
      <c r="C132" t="s">
        <v>4366</v>
      </c>
      <c r="E132" t="s">
        <v>4359</v>
      </c>
      <c r="F132" t="s">
        <v>6733</v>
      </c>
      <c r="G132" s="15" t="s">
        <v>4360</v>
      </c>
      <c r="H132" s="15" t="s">
        <v>6781</v>
      </c>
      <c r="I132" t="s">
        <v>5297</v>
      </c>
      <c r="J132" t="s">
        <v>44</v>
      </c>
    </row>
    <row r="133" spans="1:10" x14ac:dyDescent="0.35">
      <c r="A133" t="s">
        <v>6595</v>
      </c>
      <c r="B133" t="s">
        <v>685</v>
      </c>
      <c r="C133" t="s">
        <v>686</v>
      </c>
      <c r="E133" t="s">
        <v>687</v>
      </c>
      <c r="F133" t="s">
        <v>6733</v>
      </c>
      <c r="G133" s="15" t="s">
        <v>688</v>
      </c>
      <c r="H133" s="15" t="s">
        <v>6792</v>
      </c>
      <c r="I133" t="s">
        <v>5297</v>
      </c>
      <c r="J133" t="s">
        <v>44</v>
      </c>
    </row>
    <row r="134" spans="1:10" x14ac:dyDescent="0.35">
      <c r="A134" t="s">
        <v>6593</v>
      </c>
      <c r="B134" t="s">
        <v>2507</v>
      </c>
      <c r="C134" t="s">
        <v>2508</v>
      </c>
      <c r="E134" t="s">
        <v>1012</v>
      </c>
      <c r="F134" t="s">
        <v>6733</v>
      </c>
      <c r="G134" s="15" t="s">
        <v>2509</v>
      </c>
      <c r="H134" s="15" t="s">
        <v>6777</v>
      </c>
      <c r="I134" t="s">
        <v>5297</v>
      </c>
      <c r="J134" t="s">
        <v>44</v>
      </c>
    </row>
    <row r="135" spans="1:10" x14ac:dyDescent="0.35">
      <c r="A135" t="s">
        <v>6594</v>
      </c>
      <c r="B135" t="s">
        <v>2965</v>
      </c>
      <c r="C135" t="s">
        <v>2966</v>
      </c>
      <c r="E135" t="s">
        <v>1012</v>
      </c>
      <c r="F135" t="s">
        <v>6733</v>
      </c>
      <c r="G135" s="15">
        <v>98239</v>
      </c>
      <c r="H135" s="15" t="s">
        <v>6779</v>
      </c>
      <c r="I135" t="s">
        <v>5297</v>
      </c>
      <c r="J135" t="s">
        <v>6725</v>
      </c>
    </row>
    <row r="136" spans="1:10" x14ac:dyDescent="0.35">
      <c r="A136" t="s">
        <v>6591</v>
      </c>
      <c r="B136" t="s">
        <v>1493</v>
      </c>
      <c r="C136" t="s">
        <v>1494</v>
      </c>
      <c r="E136" t="s">
        <v>1226</v>
      </c>
      <c r="F136" t="s">
        <v>6733</v>
      </c>
      <c r="G136" s="15" t="s">
        <v>1495</v>
      </c>
      <c r="H136" s="15" t="s">
        <v>6787</v>
      </c>
      <c r="I136" t="s">
        <v>5297</v>
      </c>
      <c r="J136" t="s">
        <v>5092</v>
      </c>
    </row>
    <row r="137" spans="1:10" x14ac:dyDescent="0.35">
      <c r="A137" t="s">
        <v>6592</v>
      </c>
      <c r="B137" t="s">
        <v>944</v>
      </c>
      <c r="C137" t="s">
        <v>945</v>
      </c>
      <c r="E137" t="s">
        <v>946</v>
      </c>
      <c r="F137" t="s">
        <v>6733</v>
      </c>
      <c r="G137" s="15">
        <v>98591</v>
      </c>
      <c r="H137" s="15" t="s">
        <v>6783</v>
      </c>
      <c r="I137" t="s">
        <v>5297</v>
      </c>
      <c r="J137" t="s">
        <v>5062</v>
      </c>
    </row>
    <row r="138" spans="1:10" x14ac:dyDescent="0.35">
      <c r="A138" t="s">
        <v>6590</v>
      </c>
      <c r="B138" t="s">
        <v>2960</v>
      </c>
      <c r="C138" t="s">
        <v>2961</v>
      </c>
      <c r="E138" t="s">
        <v>1190</v>
      </c>
      <c r="F138" t="s">
        <v>6733</v>
      </c>
      <c r="G138" s="15">
        <v>98499</v>
      </c>
      <c r="H138" s="15" t="s">
        <v>6779</v>
      </c>
      <c r="I138" t="s">
        <v>5297</v>
      </c>
      <c r="J138" t="s">
        <v>6725</v>
      </c>
    </row>
    <row r="139" spans="1:10" x14ac:dyDescent="0.35">
      <c r="A139" t="s">
        <v>6589</v>
      </c>
      <c r="B139" t="s">
        <v>3143</v>
      </c>
      <c r="C139" t="s">
        <v>1583</v>
      </c>
      <c r="E139" t="s">
        <v>1584</v>
      </c>
      <c r="F139" t="s">
        <v>6733</v>
      </c>
      <c r="G139" s="15">
        <v>99326</v>
      </c>
      <c r="H139" s="15" t="s">
        <v>6779</v>
      </c>
      <c r="I139" t="s">
        <v>5297</v>
      </c>
      <c r="J139" t="s">
        <v>6725</v>
      </c>
    </row>
    <row r="140" spans="1:10" x14ac:dyDescent="0.35">
      <c r="A140" t="s">
        <v>6588</v>
      </c>
      <c r="B140" t="s">
        <v>280</v>
      </c>
      <c r="C140" t="s">
        <v>281</v>
      </c>
      <c r="E140" t="s">
        <v>282</v>
      </c>
      <c r="F140" t="s">
        <v>6733</v>
      </c>
      <c r="G140" s="15" t="s">
        <v>283</v>
      </c>
      <c r="H140" s="15" t="s">
        <v>6777</v>
      </c>
      <c r="I140" t="s">
        <v>5297</v>
      </c>
      <c r="J140" t="s">
        <v>44</v>
      </c>
    </row>
    <row r="141" spans="1:10" x14ac:dyDescent="0.35">
      <c r="A141" t="s">
        <v>6586</v>
      </c>
      <c r="B141" t="s">
        <v>3463</v>
      </c>
      <c r="C141" t="s">
        <v>3458</v>
      </c>
      <c r="E141" t="s">
        <v>3459</v>
      </c>
      <c r="F141" t="s">
        <v>6733</v>
      </c>
      <c r="G141" s="15" t="s">
        <v>3460</v>
      </c>
      <c r="H141" s="15" t="s">
        <v>6777</v>
      </c>
      <c r="I141" t="s">
        <v>5297</v>
      </c>
      <c r="J141" t="s">
        <v>44</v>
      </c>
    </row>
    <row r="142" spans="1:10" x14ac:dyDescent="0.35">
      <c r="A142" t="s">
        <v>6585</v>
      </c>
      <c r="B142" t="s">
        <v>893</v>
      </c>
      <c r="C142" t="s">
        <v>894</v>
      </c>
      <c r="E142" t="s">
        <v>895</v>
      </c>
      <c r="F142" t="s">
        <v>6733</v>
      </c>
      <c r="G142" s="15">
        <v>98252</v>
      </c>
      <c r="H142" s="15" t="s">
        <v>6780</v>
      </c>
      <c r="I142" t="s">
        <v>5297</v>
      </c>
      <c r="J142" t="s">
        <v>44</v>
      </c>
    </row>
    <row r="143" spans="1:10" x14ac:dyDescent="0.35">
      <c r="A143" t="s">
        <v>6584</v>
      </c>
      <c r="B143" t="s">
        <v>1542</v>
      </c>
      <c r="C143" t="s">
        <v>1543</v>
      </c>
      <c r="E143" t="s">
        <v>1544</v>
      </c>
      <c r="F143" t="s">
        <v>6733</v>
      </c>
      <c r="G143" s="15" t="s">
        <v>1545</v>
      </c>
      <c r="H143" s="15" t="s">
        <v>6777</v>
      </c>
      <c r="I143" t="s">
        <v>5297</v>
      </c>
      <c r="J143" t="s">
        <v>44</v>
      </c>
    </row>
    <row r="144" spans="1:10" x14ac:dyDescent="0.35">
      <c r="A144" t="s">
        <v>6704</v>
      </c>
      <c r="B144" t="s">
        <v>4100</v>
      </c>
      <c r="C144" t="s">
        <v>4101</v>
      </c>
      <c r="E144" t="s">
        <v>4102</v>
      </c>
      <c r="F144" t="s">
        <v>6733</v>
      </c>
      <c r="G144" s="15" t="s">
        <v>4072</v>
      </c>
      <c r="H144" s="15" t="s">
        <v>6777</v>
      </c>
      <c r="I144" t="s">
        <v>5297</v>
      </c>
      <c r="J144" t="s">
        <v>44</v>
      </c>
    </row>
    <row r="145" spans="1:10" x14ac:dyDescent="0.35">
      <c r="A145" t="s">
        <v>6582</v>
      </c>
      <c r="B145" t="s">
        <v>4106</v>
      </c>
      <c r="C145" t="s">
        <v>4107</v>
      </c>
      <c r="E145" t="s">
        <v>4102</v>
      </c>
      <c r="F145" t="s">
        <v>6733</v>
      </c>
      <c r="G145" s="15" t="s">
        <v>4072</v>
      </c>
      <c r="H145" s="15" t="s">
        <v>6777</v>
      </c>
      <c r="I145" t="s">
        <v>5297</v>
      </c>
      <c r="J145" t="s">
        <v>44</v>
      </c>
    </row>
    <row r="146" spans="1:10" x14ac:dyDescent="0.35">
      <c r="A146" t="s">
        <v>6581</v>
      </c>
      <c r="B146" t="s">
        <v>3630</v>
      </c>
      <c r="C146" t="s">
        <v>3631</v>
      </c>
      <c r="E146" t="s">
        <v>3632</v>
      </c>
      <c r="F146" t="s">
        <v>6733</v>
      </c>
      <c r="G146" s="15" t="s">
        <v>3633</v>
      </c>
      <c r="H146" s="15" t="s">
        <v>6777</v>
      </c>
      <c r="I146" t="s">
        <v>5297</v>
      </c>
      <c r="J146" t="s">
        <v>44</v>
      </c>
    </row>
    <row r="147" spans="1:10" x14ac:dyDescent="0.35">
      <c r="A147" t="s">
        <v>6580</v>
      </c>
      <c r="B147" t="s">
        <v>1268</v>
      </c>
      <c r="C147" t="s">
        <v>1269</v>
      </c>
      <c r="E147" t="s">
        <v>1270</v>
      </c>
      <c r="F147" t="s">
        <v>6733</v>
      </c>
      <c r="G147" s="15">
        <v>99019</v>
      </c>
      <c r="H147" s="15" t="s">
        <v>6779</v>
      </c>
      <c r="I147" t="s">
        <v>5297</v>
      </c>
      <c r="J147" t="s">
        <v>6725</v>
      </c>
    </row>
    <row r="148" spans="1:10" x14ac:dyDescent="0.35">
      <c r="A148" t="s">
        <v>6578</v>
      </c>
      <c r="B148" t="s">
        <v>4459</v>
      </c>
      <c r="C148" t="s">
        <v>4460</v>
      </c>
      <c r="E148" t="s">
        <v>4461</v>
      </c>
      <c r="F148" t="s">
        <v>6733</v>
      </c>
      <c r="G148" s="15" t="s">
        <v>4462</v>
      </c>
      <c r="H148" s="15" t="s">
        <v>6777</v>
      </c>
      <c r="I148" t="s">
        <v>5297</v>
      </c>
      <c r="J148" t="s">
        <v>44</v>
      </c>
    </row>
    <row r="149" spans="1:10" x14ac:dyDescent="0.35">
      <c r="A149" t="s">
        <v>6577</v>
      </c>
      <c r="B149" t="s">
        <v>3489</v>
      </c>
      <c r="C149" t="s">
        <v>3490</v>
      </c>
      <c r="E149" t="s">
        <v>3487</v>
      </c>
      <c r="F149" t="s">
        <v>6733</v>
      </c>
      <c r="G149" s="15" t="s">
        <v>3488</v>
      </c>
      <c r="H149" s="15" t="s">
        <v>6777</v>
      </c>
      <c r="I149" t="s">
        <v>5297</v>
      </c>
      <c r="J149" t="s">
        <v>44</v>
      </c>
    </row>
    <row r="150" spans="1:10" x14ac:dyDescent="0.35">
      <c r="A150" t="s">
        <v>6576</v>
      </c>
      <c r="B150" t="s">
        <v>1972</v>
      </c>
      <c r="C150" t="s">
        <v>1973</v>
      </c>
      <c r="E150" t="s">
        <v>840</v>
      </c>
      <c r="F150" t="s">
        <v>6733</v>
      </c>
      <c r="G150" s="15" t="s">
        <v>1974</v>
      </c>
      <c r="H150" s="15" t="s">
        <v>6777</v>
      </c>
      <c r="I150" t="s">
        <v>5297</v>
      </c>
      <c r="J150" t="s">
        <v>44</v>
      </c>
    </row>
    <row r="151" spans="1:10" x14ac:dyDescent="0.35">
      <c r="A151" t="s">
        <v>5711</v>
      </c>
      <c r="B151" t="s">
        <v>1439</v>
      </c>
      <c r="C151" t="s">
        <v>1440</v>
      </c>
      <c r="E151" t="s">
        <v>1441</v>
      </c>
      <c r="F151" t="s">
        <v>6733</v>
      </c>
      <c r="G151" s="15" t="s">
        <v>1442</v>
      </c>
      <c r="H151" s="15" t="s">
        <v>6777</v>
      </c>
      <c r="I151" t="s">
        <v>5297</v>
      </c>
      <c r="J151" t="s">
        <v>44</v>
      </c>
    </row>
    <row r="152" spans="1:10" x14ac:dyDescent="0.35">
      <c r="A152" t="s">
        <v>5709</v>
      </c>
      <c r="B152" t="s">
        <v>3768</v>
      </c>
      <c r="C152" t="s">
        <v>3769</v>
      </c>
      <c r="E152" t="s">
        <v>1441</v>
      </c>
      <c r="F152" t="s">
        <v>6733</v>
      </c>
      <c r="G152" s="15">
        <v>99328</v>
      </c>
      <c r="H152" s="15" t="s">
        <v>6779</v>
      </c>
      <c r="I152" t="s">
        <v>5297</v>
      </c>
      <c r="J152" t="s">
        <v>6725</v>
      </c>
    </row>
    <row r="153" spans="1:10" x14ac:dyDescent="0.35">
      <c r="A153" t="s">
        <v>6575</v>
      </c>
      <c r="B153" t="s">
        <v>2669</v>
      </c>
      <c r="C153" t="s">
        <v>2670</v>
      </c>
      <c r="E153" t="s">
        <v>2652</v>
      </c>
      <c r="F153" t="s">
        <v>6733</v>
      </c>
      <c r="G153" s="15" t="s">
        <v>2671</v>
      </c>
      <c r="H153" s="15" t="s">
        <v>6777</v>
      </c>
      <c r="I153" t="s">
        <v>5297</v>
      </c>
      <c r="J153" t="s">
        <v>44</v>
      </c>
    </row>
    <row r="154" spans="1:10" x14ac:dyDescent="0.35">
      <c r="A154" t="s">
        <v>5706</v>
      </c>
      <c r="B154" t="s">
        <v>4008</v>
      </c>
      <c r="C154" t="s">
        <v>1534</v>
      </c>
      <c r="E154" t="s">
        <v>803</v>
      </c>
      <c r="F154" t="s">
        <v>6733</v>
      </c>
      <c r="G154" s="15">
        <v>99006</v>
      </c>
      <c r="H154" s="15" t="s">
        <v>6780</v>
      </c>
      <c r="I154" t="s">
        <v>5297</v>
      </c>
      <c r="J154" t="s">
        <v>44</v>
      </c>
    </row>
    <row r="155" spans="1:10" x14ac:dyDescent="0.35">
      <c r="A155" t="s">
        <v>6574</v>
      </c>
      <c r="B155" t="s">
        <v>4641</v>
      </c>
      <c r="C155" t="s">
        <v>4642</v>
      </c>
      <c r="E155" t="s">
        <v>803</v>
      </c>
      <c r="F155" t="s">
        <v>6733</v>
      </c>
      <c r="G155" s="15" t="s">
        <v>4643</v>
      </c>
      <c r="H155" s="15" t="s">
        <v>6777</v>
      </c>
      <c r="I155" t="s">
        <v>5297</v>
      </c>
      <c r="J155" t="s">
        <v>44</v>
      </c>
    </row>
    <row r="156" spans="1:10" x14ac:dyDescent="0.35">
      <c r="A156" t="s">
        <v>5708</v>
      </c>
      <c r="B156" t="s">
        <v>4635</v>
      </c>
      <c r="C156" t="s">
        <v>4636</v>
      </c>
      <c r="E156" t="s">
        <v>803</v>
      </c>
      <c r="F156" t="s">
        <v>6733</v>
      </c>
      <c r="G156" s="15" t="s">
        <v>4637</v>
      </c>
      <c r="H156" s="15" t="s">
        <v>6780</v>
      </c>
      <c r="I156" t="s">
        <v>5297</v>
      </c>
      <c r="J156" t="s">
        <v>44</v>
      </c>
    </row>
    <row r="157" spans="1:10" x14ac:dyDescent="0.35">
      <c r="A157" t="s">
        <v>6573</v>
      </c>
      <c r="B157" t="s">
        <v>2889</v>
      </c>
      <c r="C157" t="s">
        <v>2890</v>
      </c>
      <c r="E157" t="s">
        <v>37</v>
      </c>
      <c r="F157" t="s">
        <v>6733</v>
      </c>
      <c r="G157" s="15">
        <v>99344</v>
      </c>
      <c r="H157" s="15" t="s">
        <v>6780</v>
      </c>
      <c r="I157" t="s">
        <v>5297</v>
      </c>
      <c r="J157" t="s">
        <v>44</v>
      </c>
    </row>
    <row r="158" spans="1:10" x14ac:dyDescent="0.35">
      <c r="A158" t="s">
        <v>6572</v>
      </c>
      <c r="B158" t="s">
        <v>3893</v>
      </c>
      <c r="C158" t="s">
        <v>3894</v>
      </c>
      <c r="E158" t="s">
        <v>3851</v>
      </c>
      <c r="F158" t="s">
        <v>6733</v>
      </c>
      <c r="G158" s="15">
        <v>98837</v>
      </c>
      <c r="H158" s="15" t="s">
        <v>6783</v>
      </c>
      <c r="I158" t="s">
        <v>5297</v>
      </c>
      <c r="J158" t="s">
        <v>44</v>
      </c>
    </row>
    <row r="159" spans="1:10" x14ac:dyDescent="0.35">
      <c r="A159" t="s">
        <v>5704</v>
      </c>
      <c r="B159" t="s">
        <v>2848</v>
      </c>
      <c r="C159" t="s">
        <v>2849</v>
      </c>
      <c r="E159" t="s">
        <v>2833</v>
      </c>
      <c r="F159" t="s">
        <v>6733</v>
      </c>
      <c r="G159" s="15" t="s">
        <v>2834</v>
      </c>
      <c r="H159" s="15" t="s">
        <v>6780</v>
      </c>
      <c r="I159" t="s">
        <v>5297</v>
      </c>
      <c r="J159" t="s">
        <v>44</v>
      </c>
    </row>
    <row r="160" spans="1:10" x14ac:dyDescent="0.35">
      <c r="A160" t="s">
        <v>5703</v>
      </c>
      <c r="B160" t="s">
        <v>1224</v>
      </c>
      <c r="C160" t="s">
        <v>1225</v>
      </c>
      <c r="E160" t="s">
        <v>1226</v>
      </c>
      <c r="F160" t="s">
        <v>6733</v>
      </c>
      <c r="G160" s="15">
        <v>98632</v>
      </c>
      <c r="H160" s="15" t="s">
        <v>6780</v>
      </c>
      <c r="I160" t="s">
        <v>5297</v>
      </c>
      <c r="J160" t="s">
        <v>44</v>
      </c>
    </row>
    <row r="161" spans="1:10" x14ac:dyDescent="0.35">
      <c r="A161" t="s">
        <v>5701</v>
      </c>
      <c r="B161" t="s">
        <v>1224</v>
      </c>
      <c r="C161" t="s">
        <v>3189</v>
      </c>
      <c r="E161" t="s">
        <v>734</v>
      </c>
      <c r="F161" t="s">
        <v>6733</v>
      </c>
      <c r="G161" s="15">
        <v>98607</v>
      </c>
      <c r="H161" s="15" t="s">
        <v>6783</v>
      </c>
      <c r="I161" t="s">
        <v>5297</v>
      </c>
      <c r="J161" t="s">
        <v>44</v>
      </c>
    </row>
    <row r="162" spans="1:10" x14ac:dyDescent="0.35">
      <c r="A162" t="s">
        <v>5699</v>
      </c>
      <c r="B162" t="s">
        <v>2937</v>
      </c>
      <c r="C162" t="s">
        <v>2938</v>
      </c>
      <c r="E162" t="s">
        <v>1226</v>
      </c>
      <c r="F162" t="s">
        <v>6733</v>
      </c>
      <c r="G162" s="15">
        <v>98632</v>
      </c>
      <c r="H162" s="15" t="s">
        <v>6779</v>
      </c>
      <c r="I162" t="s">
        <v>5297</v>
      </c>
      <c r="J162" t="s">
        <v>6725</v>
      </c>
    </row>
    <row r="163" spans="1:10" x14ac:dyDescent="0.35">
      <c r="A163" t="s">
        <v>6571</v>
      </c>
      <c r="B163" t="s">
        <v>3833</v>
      </c>
      <c r="C163" t="s">
        <v>3834</v>
      </c>
      <c r="E163" t="s">
        <v>59</v>
      </c>
      <c r="F163" t="s">
        <v>6733</v>
      </c>
      <c r="G163" s="15">
        <v>99403</v>
      </c>
      <c r="H163" s="15" t="s">
        <v>6780</v>
      </c>
      <c r="I163" t="s">
        <v>5297</v>
      </c>
      <c r="J163" t="s">
        <v>5058</v>
      </c>
    </row>
    <row r="164" spans="1:10" x14ac:dyDescent="0.35">
      <c r="A164" t="s">
        <v>6570</v>
      </c>
      <c r="B164" t="s">
        <v>4624</v>
      </c>
      <c r="C164" t="s">
        <v>4625</v>
      </c>
      <c r="D164" t="s">
        <v>1323</v>
      </c>
      <c r="E164" t="s">
        <v>778</v>
      </c>
      <c r="F164" t="s">
        <v>6733</v>
      </c>
      <c r="G164" s="15" t="s">
        <v>4626</v>
      </c>
      <c r="H164" s="15" t="s">
        <v>6780</v>
      </c>
      <c r="I164" t="s">
        <v>5297</v>
      </c>
      <c r="J164" t="s">
        <v>44</v>
      </c>
    </row>
    <row r="165" spans="1:10" x14ac:dyDescent="0.35">
      <c r="A165" t="s">
        <v>6569</v>
      </c>
      <c r="B165" t="s">
        <v>2800</v>
      </c>
      <c r="C165" t="s">
        <v>2801</v>
      </c>
      <c r="E165" t="s">
        <v>2421</v>
      </c>
      <c r="F165" t="s">
        <v>6733</v>
      </c>
      <c r="G165" s="15">
        <v>98346</v>
      </c>
      <c r="H165" s="15" t="s">
        <v>6780</v>
      </c>
      <c r="I165" t="s">
        <v>5297</v>
      </c>
      <c r="J165" t="s">
        <v>44</v>
      </c>
    </row>
    <row r="166" spans="1:10" x14ac:dyDescent="0.35">
      <c r="A166" t="s">
        <v>6568</v>
      </c>
      <c r="B166" t="s">
        <v>315</v>
      </c>
      <c r="C166" t="s">
        <v>316</v>
      </c>
      <c r="E166" t="s">
        <v>317</v>
      </c>
      <c r="F166" t="s">
        <v>6733</v>
      </c>
      <c r="G166" s="15" t="s">
        <v>318</v>
      </c>
      <c r="H166" s="15" t="s">
        <v>6780</v>
      </c>
      <c r="I166" t="s">
        <v>5297</v>
      </c>
      <c r="J166" t="s">
        <v>44</v>
      </c>
    </row>
    <row r="167" spans="1:10" x14ac:dyDescent="0.35">
      <c r="A167" t="s">
        <v>6567</v>
      </c>
      <c r="B167" t="s">
        <v>4073</v>
      </c>
      <c r="C167" t="s">
        <v>4074</v>
      </c>
      <c r="E167" t="s">
        <v>888</v>
      </c>
      <c r="F167" t="s">
        <v>6733</v>
      </c>
      <c r="G167" s="15" t="s">
        <v>3694</v>
      </c>
      <c r="H167" s="15" t="s">
        <v>6777</v>
      </c>
      <c r="I167" t="s">
        <v>5297</v>
      </c>
      <c r="J167" t="s">
        <v>44</v>
      </c>
    </row>
    <row r="168" spans="1:10" x14ac:dyDescent="0.35">
      <c r="A168" t="s">
        <v>6144</v>
      </c>
      <c r="B168" t="s">
        <v>3776</v>
      </c>
      <c r="C168" t="s">
        <v>3777</v>
      </c>
      <c r="E168" t="s">
        <v>499</v>
      </c>
      <c r="F168" t="s">
        <v>6733</v>
      </c>
      <c r="G168" s="15">
        <v>98057</v>
      </c>
      <c r="H168" s="15" t="s">
        <v>6779</v>
      </c>
      <c r="I168" t="s">
        <v>5297</v>
      </c>
      <c r="J168" t="s">
        <v>6725</v>
      </c>
    </row>
    <row r="169" spans="1:10" x14ac:dyDescent="0.35">
      <c r="A169" t="s">
        <v>6566</v>
      </c>
      <c r="B169" t="s">
        <v>3760</v>
      </c>
      <c r="C169" t="s">
        <v>3761</v>
      </c>
      <c r="E169" t="s">
        <v>287</v>
      </c>
      <c r="F169" t="s">
        <v>6733</v>
      </c>
      <c r="G169" s="15">
        <v>98382</v>
      </c>
      <c r="H169" s="15" t="s">
        <v>6783</v>
      </c>
      <c r="I169" t="s">
        <v>5297</v>
      </c>
      <c r="J169" t="s">
        <v>5058</v>
      </c>
    </row>
    <row r="170" spans="1:10" x14ac:dyDescent="0.35">
      <c r="A170" t="s">
        <v>6565</v>
      </c>
      <c r="B170" t="s">
        <v>1142</v>
      </c>
      <c r="C170" t="s">
        <v>1143</v>
      </c>
      <c r="E170" t="s">
        <v>828</v>
      </c>
      <c r="F170" t="s">
        <v>6733</v>
      </c>
      <c r="G170" s="15">
        <v>98030</v>
      </c>
      <c r="H170" s="15" t="s">
        <v>6781</v>
      </c>
      <c r="I170" t="s">
        <v>5297</v>
      </c>
      <c r="J170" t="s">
        <v>44</v>
      </c>
    </row>
    <row r="171" spans="1:10" x14ac:dyDescent="0.35">
      <c r="A171" t="s">
        <v>6563</v>
      </c>
      <c r="B171" t="s">
        <v>2113</v>
      </c>
      <c r="C171" t="s">
        <v>2114</v>
      </c>
      <c r="E171" t="s">
        <v>2115</v>
      </c>
      <c r="F171" t="s">
        <v>6733</v>
      </c>
      <c r="G171" s="15" t="s">
        <v>2116</v>
      </c>
      <c r="H171" s="15" t="s">
        <v>6780</v>
      </c>
      <c r="I171" t="s">
        <v>5297</v>
      </c>
      <c r="J171" t="s">
        <v>44</v>
      </c>
    </row>
    <row r="172" spans="1:10" x14ac:dyDescent="0.35">
      <c r="A172" t="s">
        <v>6562</v>
      </c>
      <c r="B172" t="s">
        <v>3963</v>
      </c>
      <c r="C172" t="s">
        <v>3964</v>
      </c>
      <c r="E172" t="s">
        <v>2457</v>
      </c>
      <c r="F172" t="s">
        <v>6733</v>
      </c>
      <c r="G172" s="15">
        <v>98541</v>
      </c>
      <c r="H172" s="15" t="s">
        <v>6783</v>
      </c>
      <c r="I172" t="s">
        <v>5297</v>
      </c>
      <c r="J172" t="s">
        <v>5058</v>
      </c>
    </row>
    <row r="173" spans="1:10" x14ac:dyDescent="0.35">
      <c r="A173" t="s">
        <v>6561</v>
      </c>
      <c r="B173" t="s">
        <v>2455</v>
      </c>
      <c r="C173" t="s">
        <v>2456</v>
      </c>
      <c r="E173" t="s">
        <v>2457</v>
      </c>
      <c r="F173" t="s">
        <v>6733</v>
      </c>
      <c r="G173" s="15" t="s">
        <v>2458</v>
      </c>
      <c r="H173" s="15" t="s">
        <v>6780</v>
      </c>
      <c r="I173" t="s">
        <v>5297</v>
      </c>
      <c r="J173" t="s">
        <v>44</v>
      </c>
    </row>
    <row r="174" spans="1:10" x14ac:dyDescent="0.35">
      <c r="A174" t="s">
        <v>5682</v>
      </c>
      <c r="B174" t="s">
        <v>2982</v>
      </c>
      <c r="C174" t="s">
        <v>2983</v>
      </c>
      <c r="E174" t="s">
        <v>2457</v>
      </c>
      <c r="F174" t="s">
        <v>6733</v>
      </c>
      <c r="G174" s="15">
        <v>98541</v>
      </c>
      <c r="H174" s="15" t="s">
        <v>6779</v>
      </c>
      <c r="I174" t="s">
        <v>5297</v>
      </c>
      <c r="J174" t="s">
        <v>6725</v>
      </c>
    </row>
    <row r="175" spans="1:10" x14ac:dyDescent="0.35">
      <c r="A175" t="s">
        <v>5695</v>
      </c>
      <c r="B175" t="s">
        <v>1994</v>
      </c>
      <c r="C175" t="s">
        <v>1995</v>
      </c>
      <c r="E175" t="s">
        <v>840</v>
      </c>
      <c r="F175" t="s">
        <v>6733</v>
      </c>
      <c r="G175" s="15" t="s">
        <v>1996</v>
      </c>
      <c r="H175" s="15" t="s">
        <v>6777</v>
      </c>
      <c r="I175" t="s">
        <v>5297</v>
      </c>
      <c r="J175" t="s">
        <v>44</v>
      </c>
    </row>
    <row r="176" spans="1:10" x14ac:dyDescent="0.35">
      <c r="A176" t="s">
        <v>5697</v>
      </c>
      <c r="B176" t="s">
        <v>1994</v>
      </c>
      <c r="C176" t="s">
        <v>4614</v>
      </c>
      <c r="E176" t="s">
        <v>1135</v>
      </c>
      <c r="F176" t="s">
        <v>6733</v>
      </c>
      <c r="G176" s="15" t="s">
        <v>4615</v>
      </c>
      <c r="H176" s="15" t="s">
        <v>6777</v>
      </c>
      <c r="I176" t="s">
        <v>5297</v>
      </c>
      <c r="J176" t="s">
        <v>44</v>
      </c>
    </row>
    <row r="177" spans="1:10" x14ac:dyDescent="0.35">
      <c r="A177" t="s">
        <v>6560</v>
      </c>
      <c r="B177" t="s">
        <v>2705</v>
      </c>
      <c r="C177" t="s">
        <v>2706</v>
      </c>
      <c r="E177" t="s">
        <v>822</v>
      </c>
      <c r="F177" t="s">
        <v>6733</v>
      </c>
      <c r="G177" s="15" t="s">
        <v>2707</v>
      </c>
      <c r="H177" s="15" t="s">
        <v>6777</v>
      </c>
      <c r="I177" t="s">
        <v>5297</v>
      </c>
      <c r="J177" t="s">
        <v>44</v>
      </c>
    </row>
    <row r="178" spans="1:10" x14ac:dyDescent="0.35">
      <c r="A178" t="s">
        <v>6558</v>
      </c>
      <c r="B178" t="s">
        <v>1509</v>
      </c>
      <c r="C178" t="s">
        <v>1510</v>
      </c>
      <c r="E178" t="s">
        <v>815</v>
      </c>
      <c r="F178" t="s">
        <v>6733</v>
      </c>
      <c r="G178" s="15" t="s">
        <v>1511</v>
      </c>
      <c r="H178" s="15" t="s">
        <v>6777</v>
      </c>
      <c r="I178" t="s">
        <v>5297</v>
      </c>
      <c r="J178" t="s">
        <v>44</v>
      </c>
    </row>
    <row r="179" spans="1:10" x14ac:dyDescent="0.35">
      <c r="A179" t="s">
        <v>6556</v>
      </c>
      <c r="B179" t="s">
        <v>2854</v>
      </c>
      <c r="C179" t="s">
        <v>2855</v>
      </c>
      <c r="E179" t="s">
        <v>2856</v>
      </c>
      <c r="F179" t="s">
        <v>6733</v>
      </c>
      <c r="G179" s="15" t="s">
        <v>2857</v>
      </c>
      <c r="H179" s="15" t="s">
        <v>6777</v>
      </c>
      <c r="I179" t="s">
        <v>5297</v>
      </c>
      <c r="J179" t="s">
        <v>44</v>
      </c>
    </row>
    <row r="180" spans="1:10" x14ac:dyDescent="0.35">
      <c r="A180" t="s">
        <v>5693</v>
      </c>
      <c r="B180" t="s">
        <v>4194</v>
      </c>
      <c r="C180" t="s">
        <v>4195</v>
      </c>
      <c r="E180" t="s">
        <v>1292</v>
      </c>
      <c r="F180" t="s">
        <v>6733</v>
      </c>
      <c r="G180" s="15" t="s">
        <v>4196</v>
      </c>
      <c r="H180" s="15" t="s">
        <v>6777</v>
      </c>
      <c r="I180" t="s">
        <v>5297</v>
      </c>
      <c r="J180" t="s">
        <v>44</v>
      </c>
    </row>
    <row r="181" spans="1:10" x14ac:dyDescent="0.35">
      <c r="A181" t="s">
        <v>6695</v>
      </c>
      <c r="B181" t="s">
        <v>3182</v>
      </c>
      <c r="C181" t="s">
        <v>2407</v>
      </c>
      <c r="E181" t="s">
        <v>1292</v>
      </c>
      <c r="F181" t="s">
        <v>6733</v>
      </c>
      <c r="G181" s="15">
        <v>98328</v>
      </c>
      <c r="H181" s="15" t="s">
        <v>6780</v>
      </c>
      <c r="I181" t="s">
        <v>5297</v>
      </c>
      <c r="J181" t="s">
        <v>5058</v>
      </c>
    </row>
    <row r="182" spans="1:10" x14ac:dyDescent="0.35">
      <c r="A182" t="s">
        <v>5691</v>
      </c>
      <c r="B182" t="s">
        <v>642</v>
      </c>
      <c r="C182" t="s">
        <v>643</v>
      </c>
      <c r="E182" t="s">
        <v>619</v>
      </c>
      <c r="F182" t="s">
        <v>6733</v>
      </c>
      <c r="G182" s="15" t="s">
        <v>644</v>
      </c>
      <c r="H182" s="15" t="s">
        <v>6778</v>
      </c>
      <c r="I182" t="s">
        <v>5297</v>
      </c>
      <c r="J182" t="s">
        <v>44</v>
      </c>
    </row>
    <row r="183" spans="1:10" x14ac:dyDescent="0.35">
      <c r="A183" t="s">
        <v>5689</v>
      </c>
      <c r="B183" t="s">
        <v>1366</v>
      </c>
      <c r="C183" t="s">
        <v>1367</v>
      </c>
      <c r="E183" t="s">
        <v>1368</v>
      </c>
      <c r="F183" t="s">
        <v>6733</v>
      </c>
      <c r="G183" s="15">
        <v>98036</v>
      </c>
      <c r="H183" s="15" t="s">
        <v>6779</v>
      </c>
      <c r="I183" t="s">
        <v>5297</v>
      </c>
      <c r="J183" t="s">
        <v>6725</v>
      </c>
    </row>
    <row r="184" spans="1:10" x14ac:dyDescent="0.35">
      <c r="A184" t="s">
        <v>5688</v>
      </c>
      <c r="B184" t="s">
        <v>4357</v>
      </c>
      <c r="C184" t="s">
        <v>4358</v>
      </c>
      <c r="E184" t="s">
        <v>4359</v>
      </c>
      <c r="F184" t="s">
        <v>6733</v>
      </c>
      <c r="G184" s="15" t="s">
        <v>4360</v>
      </c>
      <c r="H184" s="15" t="s">
        <v>6780</v>
      </c>
      <c r="I184" t="s">
        <v>5297</v>
      </c>
      <c r="J184" t="s">
        <v>5058</v>
      </c>
    </row>
    <row r="185" spans="1:10" x14ac:dyDescent="0.35">
      <c r="A185" t="s">
        <v>5690</v>
      </c>
      <c r="B185" t="s">
        <v>2227</v>
      </c>
      <c r="C185" t="s">
        <v>2228</v>
      </c>
      <c r="E185" t="s">
        <v>2229</v>
      </c>
      <c r="F185" t="s">
        <v>6733</v>
      </c>
      <c r="G185" s="15" t="s">
        <v>2230</v>
      </c>
      <c r="H185" s="15" t="s">
        <v>6780</v>
      </c>
      <c r="I185" t="s">
        <v>5297</v>
      </c>
      <c r="J185" t="s">
        <v>44</v>
      </c>
    </row>
    <row r="186" spans="1:10" x14ac:dyDescent="0.35">
      <c r="A186" t="s">
        <v>5686</v>
      </c>
      <c r="B186" t="s">
        <v>4370</v>
      </c>
      <c r="C186" t="s">
        <v>4371</v>
      </c>
      <c r="E186" t="s">
        <v>4368</v>
      </c>
      <c r="F186" t="s">
        <v>6733</v>
      </c>
      <c r="G186" s="15" t="s">
        <v>4372</v>
      </c>
      <c r="H186" s="15" t="s">
        <v>6777</v>
      </c>
      <c r="I186" t="s">
        <v>5297</v>
      </c>
      <c r="J186" t="s">
        <v>44</v>
      </c>
    </row>
    <row r="187" spans="1:10" x14ac:dyDescent="0.35">
      <c r="A187" t="s">
        <v>5685</v>
      </c>
      <c r="B187" t="s">
        <v>57</v>
      </c>
      <c r="C187" t="s">
        <v>58</v>
      </c>
      <c r="E187" t="s">
        <v>59</v>
      </c>
      <c r="F187" t="s">
        <v>6733</v>
      </c>
      <c r="G187" s="15" t="s">
        <v>60</v>
      </c>
      <c r="H187" s="15" t="s">
        <v>6780</v>
      </c>
      <c r="I187" t="s">
        <v>5297</v>
      </c>
      <c r="J187" t="s">
        <v>44</v>
      </c>
    </row>
    <row r="188" spans="1:10" x14ac:dyDescent="0.35">
      <c r="A188" t="s">
        <v>5683</v>
      </c>
      <c r="B188" t="s">
        <v>2970</v>
      </c>
      <c r="C188" t="s">
        <v>2971</v>
      </c>
      <c r="E188" t="s">
        <v>59</v>
      </c>
      <c r="F188" t="s">
        <v>6733</v>
      </c>
      <c r="G188" s="15">
        <v>99403</v>
      </c>
      <c r="H188" s="15" t="s">
        <v>6779</v>
      </c>
      <c r="I188" t="s">
        <v>5297</v>
      </c>
      <c r="J188" t="s">
        <v>6725</v>
      </c>
    </row>
    <row r="189" spans="1:10" x14ac:dyDescent="0.35">
      <c r="A189" t="s">
        <v>5680</v>
      </c>
      <c r="B189" t="s">
        <v>1978</v>
      </c>
      <c r="C189" t="s">
        <v>1979</v>
      </c>
      <c r="E189" t="s">
        <v>840</v>
      </c>
      <c r="F189" t="s">
        <v>6733</v>
      </c>
      <c r="G189" s="15" t="s">
        <v>1980</v>
      </c>
      <c r="H189" s="15" t="s">
        <v>6777</v>
      </c>
      <c r="I189" t="s">
        <v>5297</v>
      </c>
      <c r="J189" t="s">
        <v>44</v>
      </c>
    </row>
    <row r="190" spans="1:10" x14ac:dyDescent="0.35">
      <c r="A190" t="s">
        <v>5678</v>
      </c>
      <c r="B190" t="s">
        <v>714</v>
      </c>
      <c r="C190" t="s">
        <v>715</v>
      </c>
      <c r="E190" t="s">
        <v>716</v>
      </c>
      <c r="F190" t="s">
        <v>6733</v>
      </c>
      <c r="G190" s="15">
        <v>98926</v>
      </c>
      <c r="H190" s="15" t="s">
        <v>6780</v>
      </c>
      <c r="I190" t="s">
        <v>5297</v>
      </c>
      <c r="J190" t="s">
        <v>44</v>
      </c>
    </row>
    <row r="191" spans="1:10" x14ac:dyDescent="0.35">
      <c r="A191" t="s">
        <v>5679</v>
      </c>
      <c r="B191" t="s">
        <v>2870</v>
      </c>
      <c r="C191" t="s">
        <v>2871</v>
      </c>
      <c r="E191" t="s">
        <v>716</v>
      </c>
      <c r="F191" t="s">
        <v>6733</v>
      </c>
      <c r="G191" s="15" t="s">
        <v>2226</v>
      </c>
      <c r="H191" s="15" t="s">
        <v>6777</v>
      </c>
      <c r="I191" t="s">
        <v>5297</v>
      </c>
      <c r="J191" t="s">
        <v>44</v>
      </c>
    </row>
    <row r="192" spans="1:10" x14ac:dyDescent="0.35">
      <c r="A192" t="s">
        <v>5676</v>
      </c>
      <c r="B192" t="s">
        <v>4050</v>
      </c>
      <c r="C192" t="s">
        <v>4051</v>
      </c>
      <c r="E192" t="s">
        <v>716</v>
      </c>
      <c r="F192" t="s">
        <v>6733</v>
      </c>
      <c r="G192" s="15">
        <v>98926</v>
      </c>
      <c r="H192" s="15" t="s">
        <v>6779</v>
      </c>
      <c r="I192" t="s">
        <v>5297</v>
      </c>
      <c r="J192" t="s">
        <v>6725</v>
      </c>
    </row>
    <row r="193" spans="1:10" x14ac:dyDescent="0.35">
      <c r="A193" t="s">
        <v>5674</v>
      </c>
      <c r="B193" t="s">
        <v>2462</v>
      </c>
      <c r="C193" t="s">
        <v>2463</v>
      </c>
      <c r="E193" t="s">
        <v>2457</v>
      </c>
      <c r="F193" t="s">
        <v>6733</v>
      </c>
      <c r="G193" s="15" t="s">
        <v>2458</v>
      </c>
      <c r="H193" s="15" t="s">
        <v>6777</v>
      </c>
      <c r="I193" t="s">
        <v>5297</v>
      </c>
      <c r="J193" t="s">
        <v>44</v>
      </c>
    </row>
    <row r="194" spans="1:10" x14ac:dyDescent="0.35">
      <c r="A194" t="s">
        <v>5672</v>
      </c>
      <c r="B194" t="s">
        <v>3669</v>
      </c>
      <c r="C194" t="s">
        <v>3670</v>
      </c>
      <c r="E194" t="s">
        <v>824</v>
      </c>
      <c r="F194" t="s">
        <v>6733</v>
      </c>
      <c r="G194" s="15" t="s">
        <v>3671</v>
      </c>
      <c r="H194" s="15" t="s">
        <v>6777</v>
      </c>
      <c r="I194" t="s">
        <v>5297</v>
      </c>
      <c r="J194" t="s">
        <v>44</v>
      </c>
    </row>
    <row r="195" spans="1:10" x14ac:dyDescent="0.35">
      <c r="A195" t="s">
        <v>5671</v>
      </c>
      <c r="B195" t="s">
        <v>2701</v>
      </c>
      <c r="C195" t="s">
        <v>2702</v>
      </c>
      <c r="E195" t="s">
        <v>693</v>
      </c>
      <c r="F195" t="s">
        <v>6733</v>
      </c>
      <c r="G195" s="15" t="s">
        <v>696</v>
      </c>
      <c r="H195" s="15" t="s">
        <v>6780</v>
      </c>
      <c r="I195" t="s">
        <v>5297</v>
      </c>
      <c r="J195" t="s">
        <v>44</v>
      </c>
    </row>
    <row r="196" spans="1:10" x14ac:dyDescent="0.35">
      <c r="A196" t="s">
        <v>5670</v>
      </c>
      <c r="B196" t="s">
        <v>694</v>
      </c>
      <c r="C196" t="s">
        <v>695</v>
      </c>
      <c r="E196" t="s">
        <v>693</v>
      </c>
      <c r="F196" t="s">
        <v>6733</v>
      </c>
      <c r="G196" s="15" t="s">
        <v>696</v>
      </c>
      <c r="H196" s="15" t="s">
        <v>6780</v>
      </c>
      <c r="I196" t="s">
        <v>5297</v>
      </c>
      <c r="J196" t="s">
        <v>44</v>
      </c>
    </row>
    <row r="197" spans="1:10" x14ac:dyDescent="0.35">
      <c r="A197" t="s">
        <v>5669</v>
      </c>
      <c r="B197" t="s">
        <v>2204</v>
      </c>
      <c r="C197" t="s">
        <v>2205</v>
      </c>
      <c r="E197" t="s">
        <v>754</v>
      </c>
      <c r="F197" t="s">
        <v>6733</v>
      </c>
      <c r="G197" s="15">
        <v>98023</v>
      </c>
      <c r="H197" s="15" t="s">
        <v>6781</v>
      </c>
      <c r="I197" t="s">
        <v>5297</v>
      </c>
      <c r="J197" t="s">
        <v>44</v>
      </c>
    </row>
    <row r="198" spans="1:10" x14ac:dyDescent="0.35">
      <c r="A198" t="s">
        <v>5667</v>
      </c>
      <c r="B198" t="s">
        <v>3981</v>
      </c>
      <c r="C198" t="s">
        <v>88</v>
      </c>
      <c r="E198" t="s">
        <v>95</v>
      </c>
      <c r="F198" t="s">
        <v>6733</v>
      </c>
      <c r="G198" s="15">
        <v>99336</v>
      </c>
      <c r="H198" s="15" t="s">
        <v>6783</v>
      </c>
      <c r="I198" t="s">
        <v>5297</v>
      </c>
      <c r="J198" t="s">
        <v>44</v>
      </c>
    </row>
    <row r="199" spans="1:10" x14ac:dyDescent="0.35">
      <c r="A199" t="s">
        <v>5665</v>
      </c>
      <c r="B199" t="s">
        <v>197</v>
      </c>
      <c r="C199" t="s">
        <v>191</v>
      </c>
      <c r="E199" t="s">
        <v>192</v>
      </c>
      <c r="F199" t="s">
        <v>6733</v>
      </c>
      <c r="G199" s="15" t="s">
        <v>193</v>
      </c>
      <c r="H199" s="15" t="s">
        <v>6777</v>
      </c>
      <c r="I199" t="s">
        <v>5297</v>
      </c>
      <c r="J199" t="s">
        <v>44</v>
      </c>
    </row>
    <row r="200" spans="1:10" x14ac:dyDescent="0.35">
      <c r="A200" t="s">
        <v>5663</v>
      </c>
      <c r="B200" t="s">
        <v>2681</v>
      </c>
      <c r="C200" t="s">
        <v>2682</v>
      </c>
      <c r="E200" t="s">
        <v>437</v>
      </c>
      <c r="F200" t="s">
        <v>6733</v>
      </c>
      <c r="G200" s="15" t="s">
        <v>2683</v>
      </c>
      <c r="H200" s="15" t="s">
        <v>6777</v>
      </c>
      <c r="I200" t="s">
        <v>5297</v>
      </c>
      <c r="J200" t="s">
        <v>44</v>
      </c>
    </row>
    <row r="201" spans="1:10" x14ac:dyDescent="0.35">
      <c r="A201" t="s">
        <v>5662</v>
      </c>
      <c r="B201" t="s">
        <v>3853</v>
      </c>
      <c r="C201" t="s">
        <v>3854</v>
      </c>
      <c r="E201" t="s">
        <v>877</v>
      </c>
      <c r="F201" t="s">
        <v>6733</v>
      </c>
      <c r="G201" s="15">
        <v>98516</v>
      </c>
      <c r="H201" s="15" t="s">
        <v>6780</v>
      </c>
      <c r="I201" t="s">
        <v>5297</v>
      </c>
      <c r="J201" t="s">
        <v>5062</v>
      </c>
    </row>
    <row r="202" spans="1:10" x14ac:dyDescent="0.35">
      <c r="A202" t="s">
        <v>5660</v>
      </c>
      <c r="B202" t="s">
        <v>1662</v>
      </c>
      <c r="C202" t="s">
        <v>1663</v>
      </c>
      <c r="E202" t="s">
        <v>1661</v>
      </c>
      <c r="F202" t="s">
        <v>6733</v>
      </c>
      <c r="G202" s="15">
        <v>98823</v>
      </c>
      <c r="H202" s="15" t="s">
        <v>6777</v>
      </c>
      <c r="I202" t="s">
        <v>5297</v>
      </c>
      <c r="J202" t="s">
        <v>44</v>
      </c>
    </row>
    <row r="203" spans="1:10" x14ac:dyDescent="0.35">
      <c r="A203" t="s">
        <v>5658</v>
      </c>
      <c r="B203" t="s">
        <v>3083</v>
      </c>
      <c r="C203" t="s">
        <v>2934</v>
      </c>
      <c r="E203" t="s">
        <v>368</v>
      </c>
      <c r="F203" t="s">
        <v>6733</v>
      </c>
      <c r="G203" s="15">
        <v>98661</v>
      </c>
      <c r="H203" s="15" t="s">
        <v>6781</v>
      </c>
      <c r="I203" t="s">
        <v>5297</v>
      </c>
      <c r="J203" t="s">
        <v>44</v>
      </c>
    </row>
    <row r="204" spans="1:10" x14ac:dyDescent="0.35">
      <c r="A204" t="s">
        <v>5656</v>
      </c>
      <c r="B204" t="s">
        <v>3266</v>
      </c>
      <c r="C204" t="s">
        <v>3267</v>
      </c>
      <c r="E204" t="s">
        <v>840</v>
      </c>
      <c r="F204" t="s">
        <v>6733</v>
      </c>
      <c r="G204" s="15">
        <v>98908</v>
      </c>
      <c r="H204" s="15" t="s">
        <v>6779</v>
      </c>
      <c r="I204" t="s">
        <v>5297</v>
      </c>
      <c r="J204" t="s">
        <v>6725</v>
      </c>
    </row>
    <row r="205" spans="1:10" x14ac:dyDescent="0.35">
      <c r="A205" t="s">
        <v>5654</v>
      </c>
      <c r="B205" t="s">
        <v>2933</v>
      </c>
      <c r="C205" t="s">
        <v>2934</v>
      </c>
      <c r="E205" t="s">
        <v>368</v>
      </c>
      <c r="F205" t="s">
        <v>6733</v>
      </c>
      <c r="G205" s="15">
        <v>98661</v>
      </c>
      <c r="H205" s="15" t="s">
        <v>6779</v>
      </c>
      <c r="I205" t="s">
        <v>5297</v>
      </c>
      <c r="J205" t="s">
        <v>6725</v>
      </c>
    </row>
    <row r="206" spans="1:10" x14ac:dyDescent="0.35">
      <c r="A206" t="s">
        <v>6551</v>
      </c>
      <c r="B206" t="s">
        <v>3002</v>
      </c>
      <c r="C206" t="s">
        <v>3003</v>
      </c>
      <c r="E206" t="s">
        <v>1135</v>
      </c>
      <c r="F206" t="s">
        <v>6733</v>
      </c>
      <c r="G206" s="15">
        <v>99216</v>
      </c>
      <c r="H206" s="15" t="s">
        <v>6780</v>
      </c>
      <c r="I206" t="s">
        <v>5297</v>
      </c>
      <c r="J206" t="s">
        <v>5058</v>
      </c>
    </row>
    <row r="207" spans="1:10" x14ac:dyDescent="0.35">
      <c r="A207" t="s">
        <v>6550</v>
      </c>
      <c r="B207" t="s">
        <v>3007</v>
      </c>
      <c r="C207" t="s">
        <v>3008</v>
      </c>
      <c r="E207" t="s">
        <v>1135</v>
      </c>
      <c r="F207" t="s">
        <v>6733</v>
      </c>
      <c r="G207" s="15">
        <v>99216</v>
      </c>
      <c r="H207" s="15" t="s">
        <v>6780</v>
      </c>
      <c r="I207" t="s">
        <v>5297</v>
      </c>
      <c r="J207" t="s">
        <v>44</v>
      </c>
    </row>
    <row r="208" spans="1:10" x14ac:dyDescent="0.35">
      <c r="A208" t="s">
        <v>6555</v>
      </c>
      <c r="B208" t="s">
        <v>4302</v>
      </c>
      <c r="C208" t="s">
        <v>4303</v>
      </c>
      <c r="E208" t="s">
        <v>1279</v>
      </c>
      <c r="F208" t="s">
        <v>6733</v>
      </c>
      <c r="G208" s="15" t="s">
        <v>4304</v>
      </c>
      <c r="H208" s="15" t="s">
        <v>6777</v>
      </c>
      <c r="I208" t="s">
        <v>5297</v>
      </c>
      <c r="J208" t="s">
        <v>44</v>
      </c>
    </row>
    <row r="209" spans="1:10" x14ac:dyDescent="0.35">
      <c r="A209" t="s">
        <v>6554</v>
      </c>
      <c r="B209" t="s">
        <v>1277</v>
      </c>
      <c r="C209" t="s">
        <v>1278</v>
      </c>
      <c r="E209" t="s">
        <v>1279</v>
      </c>
      <c r="F209" t="s">
        <v>6733</v>
      </c>
      <c r="G209" s="15" t="s">
        <v>1280</v>
      </c>
      <c r="H209" s="15" t="s">
        <v>6779</v>
      </c>
      <c r="I209" t="s">
        <v>5297</v>
      </c>
      <c r="J209" t="s">
        <v>6725</v>
      </c>
    </row>
    <row r="210" spans="1:10" x14ac:dyDescent="0.35">
      <c r="A210" t="s">
        <v>6553</v>
      </c>
      <c r="B210" t="s">
        <v>4012</v>
      </c>
      <c r="C210" t="s">
        <v>1278</v>
      </c>
      <c r="E210" t="s">
        <v>1279</v>
      </c>
      <c r="F210" t="s">
        <v>6733</v>
      </c>
      <c r="G210" s="15">
        <v>98213</v>
      </c>
      <c r="H210" s="15" t="s">
        <v>6780</v>
      </c>
      <c r="I210" t="s">
        <v>5297</v>
      </c>
      <c r="J210" t="s">
        <v>5058</v>
      </c>
    </row>
    <row r="211" spans="1:10" x14ac:dyDescent="0.35">
      <c r="A211" t="s">
        <v>5653</v>
      </c>
      <c r="B211" t="s">
        <v>427</v>
      </c>
      <c r="C211" t="s">
        <v>428</v>
      </c>
      <c r="E211" t="s">
        <v>368</v>
      </c>
      <c r="F211" t="s">
        <v>6733</v>
      </c>
      <c r="G211" s="15" t="s">
        <v>429</v>
      </c>
      <c r="H211" s="15" t="s">
        <v>6777</v>
      </c>
      <c r="I211" t="s">
        <v>5297</v>
      </c>
      <c r="J211" t="s">
        <v>44</v>
      </c>
    </row>
    <row r="212" spans="1:10" x14ac:dyDescent="0.35">
      <c r="A212" t="s">
        <v>6552</v>
      </c>
      <c r="B212" t="s">
        <v>427</v>
      </c>
      <c r="C212" t="s">
        <v>467</v>
      </c>
      <c r="E212" t="s">
        <v>449</v>
      </c>
      <c r="F212" t="s">
        <v>6733</v>
      </c>
      <c r="G212" s="15" t="s">
        <v>468</v>
      </c>
      <c r="H212" s="15" t="s">
        <v>6777</v>
      </c>
      <c r="I212" t="s">
        <v>5297</v>
      </c>
      <c r="J212" t="s">
        <v>44</v>
      </c>
    </row>
    <row r="213" spans="1:10" x14ac:dyDescent="0.35">
      <c r="A213" t="s">
        <v>6751</v>
      </c>
      <c r="B213" t="s">
        <v>6726</v>
      </c>
      <c r="C213" s="16" t="s">
        <v>6736</v>
      </c>
      <c r="E213" s="16" t="s">
        <v>805</v>
      </c>
      <c r="F213" s="17" t="s">
        <v>6733</v>
      </c>
      <c r="G213" s="16">
        <v>98225</v>
      </c>
      <c r="H213" s="15" t="s">
        <v>6728</v>
      </c>
      <c r="I213" t="s">
        <v>6727</v>
      </c>
      <c r="J213" t="s">
        <v>44</v>
      </c>
    </row>
    <row r="214" spans="1:10" x14ac:dyDescent="0.35">
      <c r="A214" t="s">
        <v>6549</v>
      </c>
      <c r="B214" t="s">
        <v>2831</v>
      </c>
      <c r="C214" t="s">
        <v>2832</v>
      </c>
      <c r="E214" t="s">
        <v>2833</v>
      </c>
      <c r="F214" t="s">
        <v>6733</v>
      </c>
      <c r="G214" s="15" t="s">
        <v>2834</v>
      </c>
      <c r="H214" s="15" t="s">
        <v>6780</v>
      </c>
      <c r="I214" t="s">
        <v>5297</v>
      </c>
      <c r="J214" t="s">
        <v>5062</v>
      </c>
    </row>
    <row r="215" spans="1:10" x14ac:dyDescent="0.35">
      <c r="A215" t="s">
        <v>6548</v>
      </c>
      <c r="B215" t="s">
        <v>486</v>
      </c>
      <c r="C215" t="s">
        <v>487</v>
      </c>
      <c r="E215" t="s">
        <v>488</v>
      </c>
      <c r="F215" t="s">
        <v>6733</v>
      </c>
      <c r="G215" s="15" t="s">
        <v>489</v>
      </c>
      <c r="H215" s="15" t="s">
        <v>6780</v>
      </c>
      <c r="I215" t="s">
        <v>5297</v>
      </c>
      <c r="J215" t="s">
        <v>44</v>
      </c>
    </row>
    <row r="216" spans="1:10" x14ac:dyDescent="0.35">
      <c r="A216" t="s">
        <v>6546</v>
      </c>
      <c r="B216" t="s">
        <v>2657</v>
      </c>
      <c r="C216" t="s">
        <v>2658</v>
      </c>
      <c r="E216" t="s">
        <v>2652</v>
      </c>
      <c r="F216" t="s">
        <v>6733</v>
      </c>
      <c r="G216" s="15" t="s">
        <v>2659</v>
      </c>
      <c r="H216" s="15" t="s">
        <v>6777</v>
      </c>
      <c r="I216" t="s">
        <v>5297</v>
      </c>
      <c r="J216" t="s">
        <v>44</v>
      </c>
    </row>
    <row r="217" spans="1:10" x14ac:dyDescent="0.35">
      <c r="A217" t="s">
        <v>6696</v>
      </c>
      <c r="B217" t="s">
        <v>2650</v>
      </c>
      <c r="C217" t="s">
        <v>2651</v>
      </c>
      <c r="E217" t="s">
        <v>2652</v>
      </c>
      <c r="F217" t="s">
        <v>6733</v>
      </c>
      <c r="G217" s="15" t="s">
        <v>2653</v>
      </c>
      <c r="H217" s="15" t="s">
        <v>6777</v>
      </c>
      <c r="I217" t="s">
        <v>5297</v>
      </c>
      <c r="J217" t="s">
        <v>44</v>
      </c>
    </row>
    <row r="218" spans="1:10" x14ac:dyDescent="0.35">
      <c r="A218" t="s">
        <v>6547</v>
      </c>
      <c r="B218" t="s">
        <v>752</v>
      </c>
      <c r="C218" t="s">
        <v>753</v>
      </c>
      <c r="E218" t="s">
        <v>754</v>
      </c>
      <c r="F218" t="s">
        <v>6733</v>
      </c>
      <c r="G218" s="15">
        <v>98003</v>
      </c>
      <c r="H218" s="15" t="s">
        <v>6777</v>
      </c>
      <c r="I218" t="s">
        <v>5297</v>
      </c>
      <c r="J218" t="s">
        <v>44</v>
      </c>
    </row>
    <row r="219" spans="1:10" x14ac:dyDescent="0.35">
      <c r="A219" t="s">
        <v>6544</v>
      </c>
      <c r="B219" t="s">
        <v>1851</v>
      </c>
      <c r="C219" t="s">
        <v>1852</v>
      </c>
      <c r="E219" t="s">
        <v>978</v>
      </c>
      <c r="F219" t="s">
        <v>6733</v>
      </c>
      <c r="G219" s="15" t="s">
        <v>1853</v>
      </c>
      <c r="H219" s="15" t="s">
        <v>6777</v>
      </c>
      <c r="I219" t="s">
        <v>5297</v>
      </c>
      <c r="J219" t="s">
        <v>44</v>
      </c>
    </row>
    <row r="220" spans="1:10" x14ac:dyDescent="0.35">
      <c r="A220" t="s">
        <v>6542</v>
      </c>
      <c r="B220" t="s">
        <v>3070</v>
      </c>
      <c r="C220" t="s">
        <v>3071</v>
      </c>
      <c r="E220" t="s">
        <v>3072</v>
      </c>
      <c r="F220" t="s">
        <v>6733</v>
      </c>
      <c r="G220" s="15">
        <v>98248</v>
      </c>
      <c r="H220" s="15" t="s">
        <v>6779</v>
      </c>
      <c r="I220" t="s">
        <v>5297</v>
      </c>
      <c r="J220" t="s">
        <v>6725</v>
      </c>
    </row>
    <row r="221" spans="1:10" x14ac:dyDescent="0.35">
      <c r="A221" t="s">
        <v>6545</v>
      </c>
      <c r="B221" t="s">
        <v>3271</v>
      </c>
      <c r="C221" t="s">
        <v>3272</v>
      </c>
      <c r="D221" t="s">
        <v>3273</v>
      </c>
      <c r="E221" t="s">
        <v>978</v>
      </c>
      <c r="F221" t="s">
        <v>6733</v>
      </c>
      <c r="G221" s="15">
        <v>98248</v>
      </c>
      <c r="H221" s="15" t="s">
        <v>6783</v>
      </c>
      <c r="I221" t="s">
        <v>5297</v>
      </c>
      <c r="J221" t="s">
        <v>5058</v>
      </c>
    </row>
    <row r="222" spans="1:10" x14ac:dyDescent="0.35">
      <c r="A222" t="s">
        <v>6541</v>
      </c>
      <c r="B222" t="s">
        <v>4536</v>
      </c>
      <c r="C222" t="s">
        <v>4537</v>
      </c>
      <c r="E222" t="s">
        <v>778</v>
      </c>
      <c r="F222" t="s">
        <v>6733</v>
      </c>
      <c r="G222" s="15" t="s">
        <v>4538</v>
      </c>
      <c r="H222" s="15" t="s">
        <v>6777</v>
      </c>
      <c r="I222" t="s">
        <v>5297</v>
      </c>
      <c r="J222" t="s">
        <v>44</v>
      </c>
    </row>
    <row r="223" spans="1:10" x14ac:dyDescent="0.35">
      <c r="A223" t="s">
        <v>6539</v>
      </c>
      <c r="B223" t="s">
        <v>3179</v>
      </c>
      <c r="C223" t="s">
        <v>1543</v>
      </c>
      <c r="E223" t="s">
        <v>1544</v>
      </c>
      <c r="F223" t="s">
        <v>6733</v>
      </c>
      <c r="G223" s="15">
        <v>99118</v>
      </c>
      <c r="H223" s="15" t="s">
        <v>6779</v>
      </c>
      <c r="I223" t="s">
        <v>5297</v>
      </c>
      <c r="J223" t="s">
        <v>6725</v>
      </c>
    </row>
    <row r="224" spans="1:10" x14ac:dyDescent="0.35">
      <c r="A224" t="s">
        <v>6538</v>
      </c>
      <c r="B224" t="s">
        <v>4205</v>
      </c>
      <c r="C224" t="s">
        <v>4206</v>
      </c>
      <c r="E224" t="s">
        <v>888</v>
      </c>
      <c r="F224" t="s">
        <v>6733</v>
      </c>
      <c r="G224" s="15" t="s">
        <v>4207</v>
      </c>
      <c r="H224" s="15" t="s">
        <v>6777</v>
      </c>
      <c r="I224" t="s">
        <v>5297</v>
      </c>
      <c r="J224" t="s">
        <v>44</v>
      </c>
    </row>
    <row r="225" spans="1:10" x14ac:dyDescent="0.35">
      <c r="A225" t="s">
        <v>6536</v>
      </c>
      <c r="B225" t="s">
        <v>3278</v>
      </c>
      <c r="C225" t="s">
        <v>3279</v>
      </c>
      <c r="E225" t="s">
        <v>888</v>
      </c>
      <c r="F225" t="s">
        <v>6733</v>
      </c>
      <c r="G225" s="15">
        <v>98424</v>
      </c>
      <c r="H225" s="15" t="s">
        <v>6779</v>
      </c>
      <c r="I225" t="s">
        <v>5297</v>
      </c>
      <c r="J225" t="s">
        <v>6725</v>
      </c>
    </row>
    <row r="226" spans="1:10" x14ac:dyDescent="0.35">
      <c r="A226" t="s">
        <v>6535</v>
      </c>
      <c r="B226" t="s">
        <v>668</v>
      </c>
      <c r="C226" t="s">
        <v>669</v>
      </c>
      <c r="E226" t="s">
        <v>663</v>
      </c>
      <c r="F226" t="s">
        <v>6733</v>
      </c>
      <c r="G226" s="15" t="s">
        <v>670</v>
      </c>
      <c r="H226" s="15" t="s">
        <v>6778</v>
      </c>
      <c r="I226" t="s">
        <v>5297</v>
      </c>
      <c r="J226" t="s">
        <v>44</v>
      </c>
    </row>
    <row r="227" spans="1:10" x14ac:dyDescent="0.35">
      <c r="A227" t="s">
        <v>6534</v>
      </c>
      <c r="B227" t="s">
        <v>4127</v>
      </c>
      <c r="C227" t="s">
        <v>4128</v>
      </c>
      <c r="E227" t="s">
        <v>3636</v>
      </c>
      <c r="F227" t="s">
        <v>6733</v>
      </c>
      <c r="G227" s="15" t="s">
        <v>4129</v>
      </c>
      <c r="H227" s="15" t="s">
        <v>6778</v>
      </c>
      <c r="I227" t="s">
        <v>5297</v>
      </c>
      <c r="J227" t="s">
        <v>44</v>
      </c>
    </row>
    <row r="228" spans="1:10" x14ac:dyDescent="0.35">
      <c r="A228" t="s">
        <v>6533</v>
      </c>
      <c r="B228" t="s">
        <v>322</v>
      </c>
      <c r="C228" t="s">
        <v>323</v>
      </c>
      <c r="E228" t="s">
        <v>317</v>
      </c>
      <c r="F228" t="s">
        <v>6733</v>
      </c>
      <c r="G228" s="15" t="s">
        <v>324</v>
      </c>
      <c r="H228" s="15" t="s">
        <v>6777</v>
      </c>
      <c r="I228" t="s">
        <v>5297</v>
      </c>
      <c r="J228" t="s">
        <v>44</v>
      </c>
    </row>
    <row r="229" spans="1:10" x14ac:dyDescent="0.35">
      <c r="A229" t="s">
        <v>6532</v>
      </c>
      <c r="B229" t="s">
        <v>345</v>
      </c>
      <c r="C229" t="s">
        <v>346</v>
      </c>
      <c r="E229" t="s">
        <v>330</v>
      </c>
      <c r="F229" t="s">
        <v>6733</v>
      </c>
      <c r="G229" s="15" t="s">
        <v>347</v>
      </c>
      <c r="H229" s="15" t="s">
        <v>6777</v>
      </c>
      <c r="I229" t="s">
        <v>5297</v>
      </c>
      <c r="J229" t="s">
        <v>44</v>
      </c>
    </row>
    <row r="230" spans="1:10" x14ac:dyDescent="0.35">
      <c r="A230" t="s">
        <v>6531</v>
      </c>
      <c r="B230" t="s">
        <v>4084</v>
      </c>
      <c r="C230" t="s">
        <v>4085</v>
      </c>
      <c r="E230" t="s">
        <v>888</v>
      </c>
      <c r="F230" t="s">
        <v>6733</v>
      </c>
      <c r="G230" s="15" t="s">
        <v>3684</v>
      </c>
      <c r="H230" s="15" t="s">
        <v>6777</v>
      </c>
      <c r="I230" t="s">
        <v>5297</v>
      </c>
      <c r="J230" t="s">
        <v>44</v>
      </c>
    </row>
    <row r="231" spans="1:10" x14ac:dyDescent="0.35">
      <c r="A231" t="s">
        <v>6530</v>
      </c>
      <c r="B231" t="s">
        <v>570</v>
      </c>
      <c r="C231" t="s">
        <v>571</v>
      </c>
      <c r="E231" t="s">
        <v>572</v>
      </c>
      <c r="F231" t="s">
        <v>6733</v>
      </c>
      <c r="G231" s="15" t="s">
        <v>569</v>
      </c>
      <c r="H231" s="15" t="s">
        <v>6777</v>
      </c>
      <c r="I231" t="s">
        <v>5297</v>
      </c>
      <c r="J231" t="s">
        <v>44</v>
      </c>
    </row>
    <row r="232" spans="1:10" x14ac:dyDescent="0.35">
      <c r="A232" t="s">
        <v>6529</v>
      </c>
      <c r="B232" t="s">
        <v>2576</v>
      </c>
      <c r="C232" t="s">
        <v>2577</v>
      </c>
      <c r="E232" t="s">
        <v>2149</v>
      </c>
      <c r="F232" t="s">
        <v>6733</v>
      </c>
      <c r="G232" s="15" t="s">
        <v>2578</v>
      </c>
      <c r="H232" s="15" t="s">
        <v>6777</v>
      </c>
      <c r="I232" t="s">
        <v>5297</v>
      </c>
      <c r="J232" t="s">
        <v>44</v>
      </c>
    </row>
    <row r="233" spans="1:10" x14ac:dyDescent="0.35">
      <c r="A233" t="s">
        <v>6528</v>
      </c>
      <c r="B233" t="s">
        <v>4161</v>
      </c>
      <c r="C233" t="s">
        <v>4162</v>
      </c>
      <c r="E233" t="s">
        <v>3677</v>
      </c>
      <c r="F233" t="s">
        <v>6733</v>
      </c>
      <c r="G233" s="15" t="s">
        <v>4163</v>
      </c>
      <c r="H233" s="15" t="s">
        <v>6777</v>
      </c>
      <c r="I233" t="s">
        <v>5297</v>
      </c>
      <c r="J233" t="s">
        <v>44</v>
      </c>
    </row>
    <row r="234" spans="1:10" x14ac:dyDescent="0.35">
      <c r="A234" t="s">
        <v>6526</v>
      </c>
      <c r="B234" t="s">
        <v>4598</v>
      </c>
      <c r="C234" t="s">
        <v>4599</v>
      </c>
      <c r="E234" t="s">
        <v>2257</v>
      </c>
      <c r="F234" t="s">
        <v>6733</v>
      </c>
      <c r="G234" s="15" t="s">
        <v>4600</v>
      </c>
      <c r="H234" s="15" t="s">
        <v>6777</v>
      </c>
      <c r="I234" t="s">
        <v>5297</v>
      </c>
      <c r="J234" t="s">
        <v>44</v>
      </c>
    </row>
    <row r="235" spans="1:10" x14ac:dyDescent="0.35">
      <c r="A235" t="s">
        <v>6525</v>
      </c>
      <c r="B235" t="s">
        <v>4230</v>
      </c>
      <c r="C235" t="s">
        <v>924</v>
      </c>
      <c r="E235" t="s">
        <v>2221</v>
      </c>
      <c r="F235" t="s">
        <v>6733</v>
      </c>
      <c r="G235" s="15" t="s">
        <v>2222</v>
      </c>
      <c r="H235" s="15" t="s">
        <v>6777</v>
      </c>
      <c r="I235" t="s">
        <v>5297</v>
      </c>
      <c r="J235" t="s">
        <v>44</v>
      </c>
    </row>
    <row r="236" spans="1:10" x14ac:dyDescent="0.35">
      <c r="A236" t="s">
        <v>6524</v>
      </c>
      <c r="B236" t="s">
        <v>706</v>
      </c>
      <c r="C236" t="s">
        <v>707</v>
      </c>
      <c r="E236" t="s">
        <v>693</v>
      </c>
      <c r="F236" t="s">
        <v>6733</v>
      </c>
      <c r="G236" s="15" t="s">
        <v>708</v>
      </c>
      <c r="H236" s="15" t="s">
        <v>6780</v>
      </c>
      <c r="I236" t="s">
        <v>5297</v>
      </c>
      <c r="J236" t="s">
        <v>44</v>
      </c>
    </row>
    <row r="237" spans="1:10" x14ac:dyDescent="0.35">
      <c r="A237" t="s">
        <v>6523</v>
      </c>
      <c r="B237" t="s">
        <v>1373</v>
      </c>
      <c r="C237" t="s">
        <v>1374</v>
      </c>
      <c r="E237" t="s">
        <v>1375</v>
      </c>
      <c r="F237" t="s">
        <v>6733</v>
      </c>
      <c r="G237" s="15">
        <v>98531</v>
      </c>
      <c r="H237" s="15" t="s">
        <v>6780</v>
      </c>
      <c r="I237" t="s">
        <v>5297</v>
      </c>
      <c r="J237" t="s">
        <v>44</v>
      </c>
    </row>
    <row r="238" spans="1:10" x14ac:dyDescent="0.35">
      <c r="A238" t="s">
        <v>5650</v>
      </c>
      <c r="B238" t="s">
        <v>2216</v>
      </c>
      <c r="C238" t="s">
        <v>2217</v>
      </c>
      <c r="E238" t="s">
        <v>1925</v>
      </c>
      <c r="F238" t="s">
        <v>6733</v>
      </c>
      <c r="G238" s="15" t="s">
        <v>2218</v>
      </c>
      <c r="H238" s="15" t="s">
        <v>6777</v>
      </c>
      <c r="I238" t="s">
        <v>5297</v>
      </c>
      <c r="J238" t="s">
        <v>44</v>
      </c>
    </row>
    <row r="239" spans="1:10" x14ac:dyDescent="0.35">
      <c r="A239" t="s">
        <v>5649</v>
      </c>
      <c r="B239" t="s">
        <v>2600</v>
      </c>
      <c r="C239" t="s">
        <v>2601</v>
      </c>
      <c r="E239" t="s">
        <v>2149</v>
      </c>
      <c r="F239" t="s">
        <v>6733</v>
      </c>
      <c r="G239" s="15" t="s">
        <v>2602</v>
      </c>
      <c r="H239" s="15" t="s">
        <v>6777</v>
      </c>
      <c r="I239" t="s">
        <v>5297</v>
      </c>
      <c r="J239" t="s">
        <v>44</v>
      </c>
    </row>
    <row r="240" spans="1:10" x14ac:dyDescent="0.35">
      <c r="A240" t="s">
        <v>6804</v>
      </c>
      <c r="B240" t="s">
        <v>6811</v>
      </c>
      <c r="C240" t="s">
        <v>2217</v>
      </c>
      <c r="E240" t="s">
        <v>6809</v>
      </c>
      <c r="F240" t="s">
        <v>6733</v>
      </c>
      <c r="G240" s="15">
        <v>99161</v>
      </c>
      <c r="H240" s="15" t="s">
        <v>6810</v>
      </c>
      <c r="I240" t="s">
        <v>5297</v>
      </c>
      <c r="J240" t="s">
        <v>44</v>
      </c>
    </row>
    <row r="241" spans="1:10" x14ac:dyDescent="0.35">
      <c r="A241" t="s">
        <v>6521</v>
      </c>
      <c r="B241" t="s">
        <v>2305</v>
      </c>
      <c r="C241" t="s">
        <v>2306</v>
      </c>
      <c r="E241" t="s">
        <v>2135</v>
      </c>
      <c r="F241" t="s">
        <v>6733</v>
      </c>
      <c r="G241" s="15">
        <v>98584</v>
      </c>
      <c r="H241" s="15" t="s">
        <v>6778</v>
      </c>
      <c r="I241" t="s">
        <v>5297</v>
      </c>
      <c r="J241" t="s">
        <v>44</v>
      </c>
    </row>
    <row r="242" spans="1:10" x14ac:dyDescent="0.35">
      <c r="A242" t="s">
        <v>6520</v>
      </c>
      <c r="B242" t="s">
        <v>340</v>
      </c>
      <c r="C242" t="s">
        <v>341</v>
      </c>
      <c r="E242" t="s">
        <v>330</v>
      </c>
      <c r="F242" t="s">
        <v>6733</v>
      </c>
      <c r="G242" s="15" t="s">
        <v>342</v>
      </c>
      <c r="H242" s="15" t="s">
        <v>6781</v>
      </c>
      <c r="I242" t="s">
        <v>5297</v>
      </c>
      <c r="J242" t="s">
        <v>44</v>
      </c>
    </row>
    <row r="243" spans="1:10" x14ac:dyDescent="0.35">
      <c r="A243" t="s">
        <v>6519</v>
      </c>
      <c r="B243" t="s">
        <v>4173</v>
      </c>
      <c r="C243" t="s">
        <v>4174</v>
      </c>
      <c r="E243" t="s">
        <v>888</v>
      </c>
      <c r="F243" t="s">
        <v>6733</v>
      </c>
      <c r="G243" s="15">
        <v>98446</v>
      </c>
      <c r="H243" s="15" t="s">
        <v>6780</v>
      </c>
      <c r="I243" t="s">
        <v>5297</v>
      </c>
      <c r="J243" t="s">
        <v>44</v>
      </c>
    </row>
    <row r="244" spans="1:10" x14ac:dyDescent="0.35">
      <c r="A244" t="s">
        <v>6518</v>
      </c>
      <c r="B244" t="s">
        <v>1163</v>
      </c>
      <c r="C244" t="s">
        <v>1164</v>
      </c>
      <c r="D244" t="s">
        <v>1165</v>
      </c>
      <c r="E244" t="s">
        <v>464</v>
      </c>
      <c r="F244" t="s">
        <v>6733</v>
      </c>
      <c r="G244" s="15">
        <v>98198</v>
      </c>
      <c r="H244" s="15" t="s">
        <v>6793</v>
      </c>
      <c r="I244" t="s">
        <v>5297</v>
      </c>
      <c r="J244" t="s">
        <v>44</v>
      </c>
    </row>
    <row r="245" spans="1:10" x14ac:dyDescent="0.35">
      <c r="A245" t="s">
        <v>5646</v>
      </c>
      <c r="B245" t="s">
        <v>1065</v>
      </c>
      <c r="C245" t="s">
        <v>1066</v>
      </c>
      <c r="E245" t="s">
        <v>462</v>
      </c>
      <c r="F245" t="s">
        <v>6733</v>
      </c>
      <c r="G245" s="15">
        <v>98146</v>
      </c>
      <c r="H245" s="15" t="s">
        <v>6780</v>
      </c>
      <c r="I245" t="s">
        <v>5297</v>
      </c>
      <c r="J245" t="s">
        <v>44</v>
      </c>
    </row>
    <row r="246" spans="1:10" x14ac:dyDescent="0.35">
      <c r="A246" t="s">
        <v>5647</v>
      </c>
      <c r="B246" t="s">
        <v>1065</v>
      </c>
      <c r="C246" t="s">
        <v>753</v>
      </c>
      <c r="E246" t="s">
        <v>754</v>
      </c>
      <c r="F246" t="s">
        <v>6733</v>
      </c>
      <c r="G246" s="15">
        <v>98003</v>
      </c>
      <c r="H246" s="15" t="s">
        <v>6794</v>
      </c>
      <c r="I246" t="s">
        <v>5297</v>
      </c>
      <c r="J246" t="s">
        <v>44</v>
      </c>
    </row>
    <row r="247" spans="1:10" x14ac:dyDescent="0.35">
      <c r="A247" t="s">
        <v>6517</v>
      </c>
      <c r="B247" t="s">
        <v>3019</v>
      </c>
      <c r="C247" t="s">
        <v>3020</v>
      </c>
      <c r="D247" t="s">
        <v>478</v>
      </c>
      <c r="E247" t="s">
        <v>975</v>
      </c>
      <c r="F247" t="s">
        <v>6733</v>
      </c>
      <c r="G247" s="15">
        <v>98027</v>
      </c>
      <c r="H247" s="15" t="s">
        <v>6777</v>
      </c>
      <c r="I247" t="s">
        <v>5297</v>
      </c>
      <c r="J247" t="s">
        <v>44</v>
      </c>
    </row>
    <row r="248" spans="1:10" x14ac:dyDescent="0.35">
      <c r="A248" t="s">
        <v>6516</v>
      </c>
      <c r="B248" t="s">
        <v>4155</v>
      </c>
      <c r="C248" t="s">
        <v>4156</v>
      </c>
      <c r="E248" t="s">
        <v>3800</v>
      </c>
      <c r="F248" t="s">
        <v>6733</v>
      </c>
      <c r="G248" s="15" t="s">
        <v>4157</v>
      </c>
      <c r="H248" s="15" t="s">
        <v>6777</v>
      </c>
      <c r="I248" t="s">
        <v>5297</v>
      </c>
      <c r="J248" t="s">
        <v>44</v>
      </c>
    </row>
    <row r="249" spans="1:10" x14ac:dyDescent="0.35">
      <c r="A249" t="s">
        <v>6515</v>
      </c>
      <c r="B249" t="s">
        <v>808</v>
      </c>
      <c r="C249" t="s">
        <v>809</v>
      </c>
      <c r="E249" t="s">
        <v>810</v>
      </c>
      <c r="F249" t="s">
        <v>6733</v>
      </c>
      <c r="G249" s="15">
        <v>98296</v>
      </c>
      <c r="H249" s="15" t="s">
        <v>6777</v>
      </c>
      <c r="I249" t="s">
        <v>5297</v>
      </c>
      <c r="J249" t="s">
        <v>44</v>
      </c>
    </row>
    <row r="250" spans="1:10" x14ac:dyDescent="0.35">
      <c r="A250" t="s">
        <v>6513</v>
      </c>
      <c r="B250" t="s">
        <v>3326</v>
      </c>
      <c r="C250" t="s">
        <v>3327</v>
      </c>
      <c r="D250" t="s">
        <v>3328</v>
      </c>
      <c r="E250" t="s">
        <v>3323</v>
      </c>
      <c r="F250" t="s">
        <v>6733</v>
      </c>
      <c r="G250" s="15" t="s">
        <v>3324</v>
      </c>
      <c r="H250" s="15" t="s">
        <v>6777</v>
      </c>
      <c r="I250" t="s">
        <v>5297</v>
      </c>
      <c r="J250" t="s">
        <v>44</v>
      </c>
    </row>
    <row r="251" spans="1:10" x14ac:dyDescent="0.35">
      <c r="A251" t="s">
        <v>6512</v>
      </c>
      <c r="B251" t="s">
        <v>3339</v>
      </c>
      <c r="C251" t="s">
        <v>3340</v>
      </c>
      <c r="E251" t="s">
        <v>2311</v>
      </c>
      <c r="F251" t="s">
        <v>6733</v>
      </c>
      <c r="G251" s="15" t="s">
        <v>3341</v>
      </c>
      <c r="H251" s="15" t="s">
        <v>6777</v>
      </c>
      <c r="I251" t="s">
        <v>5297</v>
      </c>
      <c r="J251" t="s">
        <v>44</v>
      </c>
    </row>
    <row r="252" spans="1:10" x14ac:dyDescent="0.35">
      <c r="A252" t="s">
        <v>6753</v>
      </c>
      <c r="B252" t="s">
        <v>6730</v>
      </c>
      <c r="C252" s="16" t="s">
        <v>6734</v>
      </c>
      <c r="E252" s="16" t="s">
        <v>801</v>
      </c>
      <c r="F252" s="17" t="s">
        <v>6733</v>
      </c>
      <c r="G252" s="16">
        <v>98270</v>
      </c>
      <c r="H252" s="15" t="s">
        <v>6728</v>
      </c>
      <c r="I252" t="s">
        <v>6727</v>
      </c>
      <c r="J252" t="s">
        <v>44</v>
      </c>
    </row>
    <row r="253" spans="1:10" x14ac:dyDescent="0.35">
      <c r="A253" t="s">
        <v>6511</v>
      </c>
      <c r="B253" t="s">
        <v>2346</v>
      </c>
      <c r="C253" t="s">
        <v>2347</v>
      </c>
      <c r="E253" t="s">
        <v>851</v>
      </c>
      <c r="F253" t="s">
        <v>6733</v>
      </c>
      <c r="G253" s="15">
        <v>98338</v>
      </c>
      <c r="H253" s="15" t="s">
        <v>6777</v>
      </c>
      <c r="I253" t="s">
        <v>5297</v>
      </c>
      <c r="J253" t="s">
        <v>44</v>
      </c>
    </row>
    <row r="254" spans="1:10" x14ac:dyDescent="0.35">
      <c r="A254" t="s">
        <v>6510</v>
      </c>
      <c r="B254" t="s">
        <v>2015</v>
      </c>
      <c r="C254" t="s">
        <v>2016</v>
      </c>
      <c r="E254" t="s">
        <v>2010</v>
      </c>
      <c r="F254" t="s">
        <v>6733</v>
      </c>
      <c r="G254" s="15" t="s">
        <v>2011</v>
      </c>
      <c r="H254" s="15" t="s">
        <v>6777</v>
      </c>
      <c r="I254" t="s">
        <v>5297</v>
      </c>
      <c r="J254" t="s">
        <v>44</v>
      </c>
    </row>
    <row r="255" spans="1:10" x14ac:dyDescent="0.35">
      <c r="A255" t="s">
        <v>6507</v>
      </c>
      <c r="B255" t="s">
        <v>2049</v>
      </c>
      <c r="C255" t="s">
        <v>2046</v>
      </c>
      <c r="E255" t="s">
        <v>2047</v>
      </c>
      <c r="F255" t="s">
        <v>6733</v>
      </c>
      <c r="G255" s="15" t="s">
        <v>2048</v>
      </c>
      <c r="H255" s="15" t="s">
        <v>6777</v>
      </c>
      <c r="I255" t="s">
        <v>5297</v>
      </c>
      <c r="J255" t="s">
        <v>44</v>
      </c>
    </row>
    <row r="256" spans="1:10" x14ac:dyDescent="0.35">
      <c r="A256" t="s">
        <v>6505</v>
      </c>
      <c r="B256" t="s">
        <v>4466</v>
      </c>
      <c r="C256" t="s">
        <v>4467</v>
      </c>
      <c r="E256" t="s">
        <v>895</v>
      </c>
      <c r="F256" t="s">
        <v>6733</v>
      </c>
      <c r="G256" s="15">
        <v>98252</v>
      </c>
      <c r="H256" s="15" t="s">
        <v>6777</v>
      </c>
      <c r="I256" t="s">
        <v>5297</v>
      </c>
      <c r="J256" t="s">
        <v>44</v>
      </c>
    </row>
    <row r="257" spans="1:10" x14ac:dyDescent="0.35">
      <c r="A257" t="s">
        <v>6509</v>
      </c>
      <c r="B257" t="s">
        <v>1349</v>
      </c>
      <c r="C257" t="s">
        <v>894</v>
      </c>
      <c r="E257" t="s">
        <v>895</v>
      </c>
      <c r="F257" t="s">
        <v>6733</v>
      </c>
      <c r="G257" s="15">
        <v>98252</v>
      </c>
      <c r="H257" s="15" t="s">
        <v>6779</v>
      </c>
      <c r="I257" t="s">
        <v>5297</v>
      </c>
      <c r="J257" t="s">
        <v>6725</v>
      </c>
    </row>
    <row r="258" spans="1:10" x14ac:dyDescent="0.35">
      <c r="A258" t="s">
        <v>6504</v>
      </c>
      <c r="B258" t="s">
        <v>4013</v>
      </c>
      <c r="C258" t="s">
        <v>2961</v>
      </c>
      <c r="E258" t="s">
        <v>1190</v>
      </c>
      <c r="F258" t="s">
        <v>6733</v>
      </c>
      <c r="G258" s="15">
        <v>98499</v>
      </c>
      <c r="H258" s="15" t="s">
        <v>6780</v>
      </c>
      <c r="I258" t="s">
        <v>5297</v>
      </c>
      <c r="J258" t="s">
        <v>5062</v>
      </c>
    </row>
    <row r="259" spans="1:10" x14ac:dyDescent="0.35">
      <c r="A259" t="s">
        <v>6502</v>
      </c>
      <c r="B259" t="s">
        <v>1205</v>
      </c>
      <c r="C259" t="s">
        <v>1206</v>
      </c>
      <c r="E259" t="s">
        <v>1207</v>
      </c>
      <c r="F259" t="s">
        <v>6733</v>
      </c>
      <c r="G259" s="15">
        <v>98512</v>
      </c>
      <c r="H259" s="15" t="s">
        <v>6779</v>
      </c>
      <c r="I259" t="s">
        <v>5297</v>
      </c>
      <c r="J259" t="s">
        <v>6725</v>
      </c>
    </row>
    <row r="260" spans="1:10" x14ac:dyDescent="0.35">
      <c r="A260" t="s">
        <v>6501</v>
      </c>
      <c r="B260" t="s">
        <v>3154</v>
      </c>
      <c r="C260" t="s">
        <v>1688</v>
      </c>
      <c r="E260" t="s">
        <v>982</v>
      </c>
      <c r="F260" t="s">
        <v>6733</v>
      </c>
      <c r="G260" s="15">
        <v>98520</v>
      </c>
      <c r="H260" s="15" t="s">
        <v>6780</v>
      </c>
      <c r="I260" t="s">
        <v>5297</v>
      </c>
      <c r="J260" t="s">
        <v>5062</v>
      </c>
    </row>
    <row r="261" spans="1:10" x14ac:dyDescent="0.35">
      <c r="A261" t="s">
        <v>6500</v>
      </c>
      <c r="B261" t="s">
        <v>2429</v>
      </c>
      <c r="C261" t="s">
        <v>2430</v>
      </c>
      <c r="E261" t="s">
        <v>982</v>
      </c>
      <c r="F261" t="s">
        <v>6733</v>
      </c>
      <c r="G261" s="15" t="s">
        <v>2431</v>
      </c>
      <c r="H261" s="15" t="s">
        <v>6787</v>
      </c>
      <c r="I261" t="s">
        <v>5297</v>
      </c>
      <c r="J261" t="s">
        <v>5092</v>
      </c>
    </row>
    <row r="262" spans="1:10" x14ac:dyDescent="0.35">
      <c r="A262" t="s">
        <v>6499</v>
      </c>
      <c r="B262" t="s">
        <v>3418</v>
      </c>
      <c r="C262" t="s">
        <v>3419</v>
      </c>
      <c r="E262" t="s">
        <v>1239</v>
      </c>
      <c r="F262" t="s">
        <v>6733</v>
      </c>
      <c r="G262" s="15" t="s">
        <v>3417</v>
      </c>
      <c r="H262" s="15" t="s">
        <v>6778</v>
      </c>
      <c r="I262" t="s">
        <v>5297</v>
      </c>
      <c r="J262" t="s">
        <v>44</v>
      </c>
    </row>
    <row r="263" spans="1:10" x14ac:dyDescent="0.35">
      <c r="A263" t="s">
        <v>5643</v>
      </c>
      <c r="B263" t="s">
        <v>2220</v>
      </c>
      <c r="C263" t="s">
        <v>924</v>
      </c>
      <c r="E263" t="s">
        <v>2221</v>
      </c>
      <c r="F263" t="s">
        <v>6733</v>
      </c>
      <c r="G263" s="15" t="s">
        <v>2222</v>
      </c>
      <c r="H263" s="15" t="s">
        <v>6780</v>
      </c>
      <c r="I263" t="s">
        <v>5297</v>
      </c>
      <c r="J263" t="s">
        <v>44</v>
      </c>
    </row>
    <row r="264" spans="1:10" x14ac:dyDescent="0.35">
      <c r="A264" t="s">
        <v>5645</v>
      </c>
      <c r="B264" t="s">
        <v>3245</v>
      </c>
      <c r="C264" t="s">
        <v>924</v>
      </c>
      <c r="E264" t="s">
        <v>2221</v>
      </c>
      <c r="F264" t="s">
        <v>6733</v>
      </c>
      <c r="G264" s="15">
        <v>98250</v>
      </c>
      <c r="H264" s="15" t="s">
        <v>6780</v>
      </c>
      <c r="I264" t="s">
        <v>5297</v>
      </c>
      <c r="J264" t="s">
        <v>6725</v>
      </c>
    </row>
    <row r="265" spans="1:10" x14ac:dyDescent="0.35">
      <c r="A265" t="s">
        <v>6498</v>
      </c>
      <c r="B265" t="s">
        <v>497</v>
      </c>
      <c r="C265" t="s">
        <v>6770</v>
      </c>
      <c r="E265" t="s">
        <v>499</v>
      </c>
      <c r="F265" t="s">
        <v>6733</v>
      </c>
      <c r="G265" s="15" t="s">
        <v>500</v>
      </c>
      <c r="H265" s="15" t="s">
        <v>6781</v>
      </c>
      <c r="I265" t="s">
        <v>5297</v>
      </c>
      <c r="J265" t="s">
        <v>44</v>
      </c>
    </row>
    <row r="266" spans="1:10" x14ac:dyDescent="0.35">
      <c r="A266" t="s">
        <v>6486</v>
      </c>
      <c r="B266" t="s">
        <v>1753</v>
      </c>
      <c r="C266" t="s">
        <v>1754</v>
      </c>
      <c r="E266" t="s">
        <v>1755</v>
      </c>
      <c r="F266" t="s">
        <v>6733</v>
      </c>
      <c r="G266" s="15" t="s">
        <v>1756</v>
      </c>
      <c r="H266" s="15" t="s">
        <v>6780</v>
      </c>
      <c r="I266" t="s">
        <v>5297</v>
      </c>
      <c r="J266" t="s">
        <v>44</v>
      </c>
    </row>
    <row r="267" spans="1:10" x14ac:dyDescent="0.35">
      <c r="A267" t="s">
        <v>6497</v>
      </c>
      <c r="B267" t="s">
        <v>510</v>
      </c>
      <c r="C267" t="s">
        <v>511</v>
      </c>
      <c r="E267" t="s">
        <v>499</v>
      </c>
      <c r="F267" t="s">
        <v>6733</v>
      </c>
      <c r="G267" s="15" t="s">
        <v>512</v>
      </c>
      <c r="H267" s="15" t="s">
        <v>6780</v>
      </c>
      <c r="I267" t="s">
        <v>5297</v>
      </c>
      <c r="J267" t="s">
        <v>44</v>
      </c>
    </row>
    <row r="268" spans="1:10" x14ac:dyDescent="0.35">
      <c r="A268" t="s">
        <v>6496</v>
      </c>
      <c r="B268" t="s">
        <v>661</v>
      </c>
      <c r="C268" t="s">
        <v>662</v>
      </c>
      <c r="E268" t="s">
        <v>663</v>
      </c>
      <c r="F268" t="s">
        <v>6733</v>
      </c>
      <c r="G268" s="15" t="s">
        <v>664</v>
      </c>
      <c r="H268" s="15" t="s">
        <v>6781</v>
      </c>
      <c r="I268" t="s">
        <v>5297</v>
      </c>
      <c r="J268" t="s">
        <v>44</v>
      </c>
    </row>
    <row r="269" spans="1:10" x14ac:dyDescent="0.35">
      <c r="A269" t="s">
        <v>6495</v>
      </c>
      <c r="B269" t="s">
        <v>171</v>
      </c>
      <c r="C269" t="s">
        <v>172</v>
      </c>
      <c r="E269" t="s">
        <v>155</v>
      </c>
      <c r="F269" t="s">
        <v>6733</v>
      </c>
      <c r="G269" s="15" t="s">
        <v>156</v>
      </c>
      <c r="H269" s="15" t="s">
        <v>6777</v>
      </c>
      <c r="I269" t="s">
        <v>5297</v>
      </c>
      <c r="J269" t="s">
        <v>44</v>
      </c>
    </row>
    <row r="270" spans="1:10" x14ac:dyDescent="0.35">
      <c r="A270" t="s">
        <v>6494</v>
      </c>
      <c r="B270" t="s">
        <v>1687</v>
      </c>
      <c r="C270" t="s">
        <v>1688</v>
      </c>
      <c r="E270" t="s">
        <v>982</v>
      </c>
      <c r="F270" t="s">
        <v>6733</v>
      </c>
      <c r="G270" s="15" t="s">
        <v>1682</v>
      </c>
      <c r="H270" s="15" t="s">
        <v>6777</v>
      </c>
      <c r="I270" t="s">
        <v>5297</v>
      </c>
      <c r="J270" t="s">
        <v>44</v>
      </c>
    </row>
    <row r="271" spans="1:10" x14ac:dyDescent="0.35">
      <c r="A271" t="s">
        <v>6493</v>
      </c>
      <c r="B271" t="s">
        <v>3871</v>
      </c>
      <c r="C271" t="s">
        <v>1688</v>
      </c>
      <c r="E271" t="s">
        <v>982</v>
      </c>
      <c r="F271" t="s">
        <v>6733</v>
      </c>
      <c r="G271" s="15">
        <v>98520</v>
      </c>
      <c r="H271" s="15" t="s">
        <v>6779</v>
      </c>
      <c r="I271" t="s">
        <v>5297</v>
      </c>
      <c r="J271" t="s">
        <v>6725</v>
      </c>
    </row>
    <row r="272" spans="1:10" x14ac:dyDescent="0.35">
      <c r="A272" t="s">
        <v>6491</v>
      </c>
      <c r="B272" t="s">
        <v>3485</v>
      </c>
      <c r="C272" t="s">
        <v>3482</v>
      </c>
      <c r="E272" t="s">
        <v>3483</v>
      </c>
      <c r="F272" t="s">
        <v>6733</v>
      </c>
      <c r="G272" s="15" t="s">
        <v>3484</v>
      </c>
      <c r="H272" s="15" t="s">
        <v>6777</v>
      </c>
      <c r="I272" t="s">
        <v>5297</v>
      </c>
      <c r="J272" t="s">
        <v>44</v>
      </c>
    </row>
    <row r="273" spans="1:10" x14ac:dyDescent="0.35">
      <c r="A273" t="s">
        <v>6490</v>
      </c>
      <c r="B273" t="s">
        <v>2325</v>
      </c>
      <c r="C273" t="s">
        <v>2326</v>
      </c>
      <c r="E273" t="s">
        <v>1190</v>
      </c>
      <c r="F273" t="s">
        <v>6733</v>
      </c>
      <c r="G273" s="15">
        <v>98499</v>
      </c>
      <c r="H273" s="15" t="s">
        <v>6777</v>
      </c>
      <c r="I273" t="s">
        <v>5297</v>
      </c>
      <c r="J273" t="s">
        <v>44</v>
      </c>
    </row>
    <row r="274" spans="1:10" x14ac:dyDescent="0.35">
      <c r="A274" t="s">
        <v>6489</v>
      </c>
      <c r="B274" t="s">
        <v>732</v>
      </c>
      <c r="C274" t="s">
        <v>733</v>
      </c>
      <c r="E274" t="s">
        <v>734</v>
      </c>
      <c r="F274" t="s">
        <v>6733</v>
      </c>
      <c r="G274" s="15">
        <v>98607</v>
      </c>
      <c r="H274" s="15" t="s">
        <v>6777</v>
      </c>
      <c r="I274" t="s">
        <v>5297</v>
      </c>
      <c r="J274" t="s">
        <v>44</v>
      </c>
    </row>
    <row r="275" spans="1:10" x14ac:dyDescent="0.35">
      <c r="A275" t="s">
        <v>6488</v>
      </c>
      <c r="B275" t="s">
        <v>522</v>
      </c>
      <c r="C275" t="s">
        <v>523</v>
      </c>
      <c r="E275" t="s">
        <v>499</v>
      </c>
      <c r="F275" t="s">
        <v>6733</v>
      </c>
      <c r="G275" s="15" t="s">
        <v>524</v>
      </c>
      <c r="H275" s="15" t="s">
        <v>6777</v>
      </c>
      <c r="I275" t="s">
        <v>5297</v>
      </c>
      <c r="J275" t="s">
        <v>44</v>
      </c>
    </row>
    <row r="276" spans="1:10" x14ac:dyDescent="0.35">
      <c r="A276" t="s">
        <v>6485</v>
      </c>
      <c r="B276" t="s">
        <v>4143</v>
      </c>
      <c r="C276" t="s">
        <v>4144</v>
      </c>
      <c r="E276" t="s">
        <v>3800</v>
      </c>
      <c r="F276" t="s">
        <v>6733</v>
      </c>
      <c r="G276" s="15" t="s">
        <v>4145</v>
      </c>
      <c r="H276" s="15" t="s">
        <v>6780</v>
      </c>
      <c r="I276" t="s">
        <v>5297</v>
      </c>
      <c r="J276" t="s">
        <v>44</v>
      </c>
    </row>
    <row r="277" spans="1:10" x14ac:dyDescent="0.35">
      <c r="A277" t="s">
        <v>6484</v>
      </c>
      <c r="B277" t="s">
        <v>1218</v>
      </c>
      <c r="C277" t="s">
        <v>1219</v>
      </c>
      <c r="E277" t="s">
        <v>368</v>
      </c>
      <c r="F277" t="s">
        <v>6733</v>
      </c>
      <c r="G277" s="15">
        <v>98664</v>
      </c>
      <c r="H277" s="15" t="s">
        <v>6783</v>
      </c>
      <c r="I277" t="s">
        <v>5297</v>
      </c>
      <c r="J277" t="s">
        <v>44</v>
      </c>
    </row>
    <row r="278" spans="1:10" x14ac:dyDescent="0.35">
      <c r="A278" t="s">
        <v>6483</v>
      </c>
      <c r="B278" t="s">
        <v>4317</v>
      </c>
      <c r="C278" t="s">
        <v>4318</v>
      </c>
      <c r="E278" t="s">
        <v>4316</v>
      </c>
      <c r="F278" t="s">
        <v>6733</v>
      </c>
      <c r="G278" s="15" t="s">
        <v>4319</v>
      </c>
      <c r="H278" s="15" t="s">
        <v>6777</v>
      </c>
      <c r="I278" t="s">
        <v>5297</v>
      </c>
      <c r="J278" t="s">
        <v>44</v>
      </c>
    </row>
    <row r="279" spans="1:10" x14ac:dyDescent="0.35">
      <c r="A279" t="s">
        <v>6482</v>
      </c>
      <c r="B279" t="s">
        <v>1395</v>
      </c>
      <c r="C279" t="s">
        <v>1396</v>
      </c>
      <c r="E279" t="s">
        <v>368</v>
      </c>
      <c r="F279" t="s">
        <v>6733</v>
      </c>
      <c r="G279" s="15" t="s">
        <v>1397</v>
      </c>
      <c r="H279" s="15" t="s">
        <v>6777</v>
      </c>
      <c r="I279" t="s">
        <v>5297</v>
      </c>
      <c r="J279" t="s">
        <v>44</v>
      </c>
    </row>
    <row r="280" spans="1:10" x14ac:dyDescent="0.35">
      <c r="A280" t="s">
        <v>6481</v>
      </c>
      <c r="B280" t="s">
        <v>4411</v>
      </c>
      <c r="C280" t="s">
        <v>2143</v>
      </c>
      <c r="E280" t="s">
        <v>801</v>
      </c>
      <c r="F280" t="s">
        <v>6733</v>
      </c>
      <c r="G280" s="15">
        <v>98271</v>
      </c>
      <c r="H280" s="15" t="s">
        <v>6777</v>
      </c>
      <c r="I280" t="s">
        <v>5297</v>
      </c>
      <c r="J280" t="s">
        <v>44</v>
      </c>
    </row>
    <row r="281" spans="1:10" x14ac:dyDescent="0.35">
      <c r="A281" t="s">
        <v>6464</v>
      </c>
      <c r="B281" t="s">
        <v>4444</v>
      </c>
      <c r="C281" t="s">
        <v>729</v>
      </c>
      <c r="E281" t="s">
        <v>730</v>
      </c>
      <c r="F281" t="s">
        <v>6733</v>
      </c>
      <c r="G281" s="15" t="s">
        <v>2106</v>
      </c>
      <c r="H281" s="15" t="s">
        <v>6780</v>
      </c>
      <c r="I281" t="s">
        <v>5297</v>
      </c>
      <c r="J281" t="s">
        <v>44</v>
      </c>
    </row>
    <row r="282" spans="1:10" x14ac:dyDescent="0.35">
      <c r="A282" t="s">
        <v>5641</v>
      </c>
      <c r="B282" t="s">
        <v>2041</v>
      </c>
      <c r="C282" t="s">
        <v>1172</v>
      </c>
      <c r="E282" t="s">
        <v>2039</v>
      </c>
      <c r="F282" t="s">
        <v>6733</v>
      </c>
      <c r="G282" s="15" t="s">
        <v>2040</v>
      </c>
      <c r="H282" s="15" t="s">
        <v>6777</v>
      </c>
      <c r="I282" t="s">
        <v>5297</v>
      </c>
      <c r="J282" t="s">
        <v>44</v>
      </c>
    </row>
    <row r="283" spans="1:10" x14ac:dyDescent="0.35">
      <c r="A283" t="s">
        <v>5639</v>
      </c>
      <c r="B283" t="s">
        <v>4027</v>
      </c>
      <c r="C283" t="s">
        <v>3525</v>
      </c>
      <c r="E283" t="s">
        <v>969</v>
      </c>
      <c r="F283" t="s">
        <v>6733</v>
      </c>
      <c r="G283" s="15">
        <v>98841</v>
      </c>
      <c r="H283" s="15" t="s">
        <v>6780</v>
      </c>
      <c r="I283" t="s">
        <v>5297</v>
      </c>
      <c r="J283" t="s">
        <v>44</v>
      </c>
    </row>
    <row r="284" spans="1:10" x14ac:dyDescent="0.35">
      <c r="A284" t="s">
        <v>6480</v>
      </c>
      <c r="B284" t="s">
        <v>460</v>
      </c>
      <c r="C284" t="s">
        <v>461</v>
      </c>
      <c r="E284" t="s">
        <v>462</v>
      </c>
      <c r="F284" t="s">
        <v>6733</v>
      </c>
      <c r="G284" s="15" t="s">
        <v>463</v>
      </c>
      <c r="H284" s="15" t="s">
        <v>6777</v>
      </c>
      <c r="I284" t="s">
        <v>5297</v>
      </c>
      <c r="J284" t="s">
        <v>44</v>
      </c>
    </row>
    <row r="285" spans="1:10" x14ac:dyDescent="0.35">
      <c r="A285" t="s">
        <v>5638</v>
      </c>
      <c r="B285" t="s">
        <v>2897</v>
      </c>
      <c r="C285" t="s">
        <v>2898</v>
      </c>
      <c r="E285" t="s">
        <v>462</v>
      </c>
      <c r="F285" t="s">
        <v>6733</v>
      </c>
      <c r="G285" s="15">
        <v>98148</v>
      </c>
      <c r="H285" s="15" t="s">
        <v>6780</v>
      </c>
      <c r="I285" t="s">
        <v>5297</v>
      </c>
      <c r="J285" t="s">
        <v>44</v>
      </c>
    </row>
    <row r="286" spans="1:10" x14ac:dyDescent="0.35">
      <c r="A286" t="s">
        <v>5637</v>
      </c>
      <c r="B286" t="s">
        <v>2896</v>
      </c>
      <c r="C286" t="s">
        <v>1066</v>
      </c>
      <c r="E286" t="s">
        <v>462</v>
      </c>
      <c r="F286" t="s">
        <v>6733</v>
      </c>
      <c r="G286" s="15">
        <v>98146</v>
      </c>
      <c r="H286" s="15" t="s">
        <v>6779</v>
      </c>
      <c r="I286" t="s">
        <v>5297</v>
      </c>
      <c r="J286" t="s">
        <v>6725</v>
      </c>
    </row>
    <row r="287" spans="1:10" x14ac:dyDescent="0.35">
      <c r="A287" t="s">
        <v>6479</v>
      </c>
      <c r="B287" t="s">
        <v>3787</v>
      </c>
      <c r="C287" t="s">
        <v>3788</v>
      </c>
      <c r="E287" t="s">
        <v>3789</v>
      </c>
      <c r="F287" t="s">
        <v>6733</v>
      </c>
      <c r="G287" s="15">
        <v>98166</v>
      </c>
      <c r="H287" s="15" t="s">
        <v>6777</v>
      </c>
      <c r="I287" t="s">
        <v>5297</v>
      </c>
      <c r="J287" t="s">
        <v>5058</v>
      </c>
    </row>
    <row r="288" spans="1:10" x14ac:dyDescent="0.35">
      <c r="A288" t="s">
        <v>6477</v>
      </c>
      <c r="B288" t="s">
        <v>396</v>
      </c>
      <c r="C288" t="s">
        <v>397</v>
      </c>
      <c r="E288" t="s">
        <v>394</v>
      </c>
      <c r="F288" t="s">
        <v>6733</v>
      </c>
      <c r="G288" s="15" t="s">
        <v>395</v>
      </c>
      <c r="H288" s="15" t="s">
        <v>6777</v>
      </c>
      <c r="I288" t="s">
        <v>5297</v>
      </c>
      <c r="J288" t="s">
        <v>44</v>
      </c>
    </row>
    <row r="289" spans="1:10" x14ac:dyDescent="0.35">
      <c r="A289" t="s">
        <v>6476</v>
      </c>
      <c r="B289" t="s">
        <v>205</v>
      </c>
      <c r="C289" t="s">
        <v>206</v>
      </c>
      <c r="D289" t="s">
        <v>207</v>
      </c>
      <c r="E289" t="s">
        <v>200</v>
      </c>
      <c r="F289" t="s">
        <v>6733</v>
      </c>
      <c r="G289" s="15" t="s">
        <v>201</v>
      </c>
      <c r="H289" s="15" t="s">
        <v>6777</v>
      </c>
      <c r="I289" t="s">
        <v>5297</v>
      </c>
      <c r="J289" t="s">
        <v>44</v>
      </c>
    </row>
    <row r="290" spans="1:10" x14ac:dyDescent="0.35">
      <c r="A290" t="s">
        <v>6475</v>
      </c>
      <c r="B290" t="s">
        <v>422</v>
      </c>
      <c r="C290" t="s">
        <v>423</v>
      </c>
      <c r="E290" t="s">
        <v>368</v>
      </c>
      <c r="F290" t="s">
        <v>6733</v>
      </c>
      <c r="G290" s="15">
        <v>98684</v>
      </c>
      <c r="H290" s="15" t="s">
        <v>6781</v>
      </c>
      <c r="I290" t="s">
        <v>5297</v>
      </c>
      <c r="J290" t="s">
        <v>5062</v>
      </c>
    </row>
    <row r="291" spans="1:10" x14ac:dyDescent="0.35">
      <c r="A291" t="s">
        <v>6474</v>
      </c>
      <c r="B291" t="s">
        <v>2124</v>
      </c>
      <c r="C291" t="s">
        <v>433</v>
      </c>
      <c r="E291" t="s">
        <v>368</v>
      </c>
      <c r="F291" t="s">
        <v>6733</v>
      </c>
      <c r="G291" s="15" t="s">
        <v>434</v>
      </c>
      <c r="H291" s="15" t="s">
        <v>6780</v>
      </c>
      <c r="I291" t="s">
        <v>5297</v>
      </c>
      <c r="J291" t="s">
        <v>5062</v>
      </c>
    </row>
    <row r="292" spans="1:10" x14ac:dyDescent="0.35">
      <c r="A292" t="s">
        <v>6470</v>
      </c>
      <c r="B292" t="s">
        <v>3202</v>
      </c>
      <c r="C292" t="s">
        <v>3203</v>
      </c>
      <c r="E292" t="s">
        <v>3204</v>
      </c>
      <c r="F292" t="s">
        <v>6733</v>
      </c>
      <c r="G292" s="15">
        <v>99119</v>
      </c>
      <c r="H292" s="15" t="s">
        <v>6783</v>
      </c>
      <c r="I292" t="s">
        <v>5297</v>
      </c>
      <c r="J292" t="s">
        <v>44</v>
      </c>
    </row>
    <row r="293" spans="1:10" x14ac:dyDescent="0.35">
      <c r="A293" t="s">
        <v>6469</v>
      </c>
      <c r="B293" t="s">
        <v>3559</v>
      </c>
      <c r="C293" t="s">
        <v>3553</v>
      </c>
      <c r="E293" t="s">
        <v>3554</v>
      </c>
      <c r="F293" t="s">
        <v>6733</v>
      </c>
      <c r="G293" s="15" t="s">
        <v>3555</v>
      </c>
      <c r="H293" s="15" t="s">
        <v>6780</v>
      </c>
      <c r="I293" t="s">
        <v>5297</v>
      </c>
      <c r="J293" t="s">
        <v>44</v>
      </c>
    </row>
    <row r="294" spans="1:10" x14ac:dyDescent="0.35">
      <c r="A294" t="s">
        <v>5633</v>
      </c>
      <c r="B294" t="s">
        <v>2496</v>
      </c>
      <c r="C294" t="s">
        <v>2497</v>
      </c>
      <c r="E294" t="s">
        <v>1339</v>
      </c>
      <c r="F294" t="s">
        <v>6733</v>
      </c>
      <c r="G294" s="15" t="s">
        <v>2498</v>
      </c>
      <c r="H294" s="15" t="s">
        <v>6780</v>
      </c>
      <c r="I294" t="s">
        <v>5297</v>
      </c>
      <c r="J294" t="s">
        <v>44</v>
      </c>
    </row>
    <row r="295" spans="1:10" x14ac:dyDescent="0.35">
      <c r="A295" t="s">
        <v>5635</v>
      </c>
      <c r="B295" t="s">
        <v>2335</v>
      </c>
      <c r="C295" t="s">
        <v>2336</v>
      </c>
      <c r="E295" t="s">
        <v>282</v>
      </c>
      <c r="F295" t="s">
        <v>6733</v>
      </c>
      <c r="G295" s="15">
        <v>98343</v>
      </c>
      <c r="H295" s="15" t="s">
        <v>6780</v>
      </c>
      <c r="I295" t="s">
        <v>5297</v>
      </c>
      <c r="J295" t="s">
        <v>44</v>
      </c>
    </row>
    <row r="296" spans="1:10" x14ac:dyDescent="0.35">
      <c r="A296" t="s">
        <v>6472</v>
      </c>
      <c r="B296" t="s">
        <v>1779</v>
      </c>
      <c r="C296" t="s">
        <v>3031</v>
      </c>
      <c r="E296" t="s">
        <v>724</v>
      </c>
      <c r="F296" t="s">
        <v>6733</v>
      </c>
      <c r="G296" s="15">
        <v>98258</v>
      </c>
      <c r="H296" s="15" t="s">
        <v>6780</v>
      </c>
      <c r="I296" t="s">
        <v>5297</v>
      </c>
      <c r="J296" t="s">
        <v>44</v>
      </c>
    </row>
    <row r="297" spans="1:10" x14ac:dyDescent="0.35">
      <c r="A297" t="s">
        <v>6473</v>
      </c>
      <c r="B297" t="s">
        <v>1779</v>
      </c>
      <c r="C297" t="s">
        <v>1780</v>
      </c>
      <c r="E297" t="s">
        <v>1308</v>
      </c>
      <c r="F297" t="s">
        <v>6733</v>
      </c>
      <c r="G297" s="15">
        <v>99362</v>
      </c>
      <c r="H297" s="15" t="s">
        <v>6780</v>
      </c>
      <c r="I297" t="s">
        <v>5297</v>
      </c>
      <c r="J297" t="s">
        <v>44</v>
      </c>
    </row>
    <row r="298" spans="1:10" x14ac:dyDescent="0.35">
      <c r="A298" t="s">
        <v>6468</v>
      </c>
      <c r="B298" t="s">
        <v>2351</v>
      </c>
      <c r="C298" t="s">
        <v>2352</v>
      </c>
      <c r="E298" t="s">
        <v>807</v>
      </c>
      <c r="F298" t="s">
        <v>6733</v>
      </c>
      <c r="G298" s="15">
        <v>99004</v>
      </c>
      <c r="H298" s="15" t="s">
        <v>6780</v>
      </c>
      <c r="I298" t="s">
        <v>5297</v>
      </c>
      <c r="J298" t="s">
        <v>44</v>
      </c>
    </row>
    <row r="299" spans="1:10" x14ac:dyDescent="0.35">
      <c r="A299" t="s">
        <v>6467</v>
      </c>
      <c r="B299" t="s">
        <v>2433</v>
      </c>
      <c r="C299" t="s">
        <v>2434</v>
      </c>
      <c r="E299" t="s">
        <v>953</v>
      </c>
      <c r="F299" t="s">
        <v>6733</v>
      </c>
      <c r="G299" s="15" t="s">
        <v>2432</v>
      </c>
      <c r="H299" s="15" t="s">
        <v>6777</v>
      </c>
      <c r="I299" t="s">
        <v>5297</v>
      </c>
      <c r="J299" t="s">
        <v>44</v>
      </c>
    </row>
    <row r="300" spans="1:10" x14ac:dyDescent="0.35">
      <c r="A300" t="s">
        <v>6465</v>
      </c>
      <c r="B300" t="s">
        <v>951</v>
      </c>
      <c r="C300" t="s">
        <v>952</v>
      </c>
      <c r="E300" t="s">
        <v>953</v>
      </c>
      <c r="F300" t="s">
        <v>6733</v>
      </c>
      <c r="G300" s="15">
        <v>98550</v>
      </c>
      <c r="H300" s="15" t="s">
        <v>6777</v>
      </c>
      <c r="I300" t="s">
        <v>5297</v>
      </c>
      <c r="J300" t="s">
        <v>44</v>
      </c>
    </row>
    <row r="301" spans="1:10" x14ac:dyDescent="0.35">
      <c r="A301" t="s">
        <v>6463</v>
      </c>
      <c r="B301" t="s">
        <v>353</v>
      </c>
      <c r="C301" t="s">
        <v>354</v>
      </c>
      <c r="E301" t="s">
        <v>330</v>
      </c>
      <c r="F301" t="s">
        <v>6733</v>
      </c>
      <c r="G301" s="15" t="s">
        <v>355</v>
      </c>
      <c r="H301" s="15" t="s">
        <v>6777</v>
      </c>
      <c r="I301" t="s">
        <v>5297</v>
      </c>
      <c r="J301" t="s">
        <v>44</v>
      </c>
    </row>
    <row r="302" spans="1:10" x14ac:dyDescent="0.35">
      <c r="A302" t="s">
        <v>6462</v>
      </c>
      <c r="B302" t="s">
        <v>1010</v>
      </c>
      <c r="C302" t="s">
        <v>1011</v>
      </c>
      <c r="E302" t="s">
        <v>1012</v>
      </c>
      <c r="F302" t="s">
        <v>6733</v>
      </c>
      <c r="G302" s="15">
        <v>98239</v>
      </c>
      <c r="H302" s="15" t="s">
        <v>6778</v>
      </c>
      <c r="I302" t="s">
        <v>5297</v>
      </c>
      <c r="J302" t="s">
        <v>44</v>
      </c>
    </row>
    <row r="303" spans="1:10" x14ac:dyDescent="0.35">
      <c r="A303" t="s">
        <v>6460</v>
      </c>
      <c r="B303" t="s">
        <v>1123</v>
      </c>
      <c r="C303" t="s">
        <v>1124</v>
      </c>
      <c r="E303" t="s">
        <v>828</v>
      </c>
      <c r="F303" t="s">
        <v>6733</v>
      </c>
      <c r="G303" s="15" t="s">
        <v>1125</v>
      </c>
      <c r="H303" s="15" t="s">
        <v>6779</v>
      </c>
      <c r="I303" t="s">
        <v>5297</v>
      </c>
      <c r="J303" t="s">
        <v>6725</v>
      </c>
    </row>
    <row r="304" spans="1:10" x14ac:dyDescent="0.35">
      <c r="A304" t="s">
        <v>6461</v>
      </c>
      <c r="B304" t="s">
        <v>1337</v>
      </c>
      <c r="C304" t="s">
        <v>1338</v>
      </c>
      <c r="E304" t="s">
        <v>1339</v>
      </c>
      <c r="F304" t="s">
        <v>6733</v>
      </c>
      <c r="G304" s="15">
        <v>98277</v>
      </c>
      <c r="H304" s="15" t="s">
        <v>6779</v>
      </c>
      <c r="I304" t="s">
        <v>5297</v>
      </c>
      <c r="J304" t="s">
        <v>6725</v>
      </c>
    </row>
    <row r="305" spans="1:10" x14ac:dyDescent="0.35">
      <c r="A305" t="s">
        <v>6459</v>
      </c>
      <c r="B305" t="s">
        <v>3586</v>
      </c>
      <c r="C305" t="s">
        <v>3583</v>
      </c>
      <c r="E305" t="s">
        <v>3584</v>
      </c>
      <c r="F305" t="s">
        <v>6733</v>
      </c>
      <c r="G305" s="15" t="s">
        <v>3585</v>
      </c>
      <c r="H305" s="15" t="s">
        <v>6777</v>
      </c>
      <c r="I305" t="s">
        <v>5297</v>
      </c>
      <c r="J305" t="s">
        <v>44</v>
      </c>
    </row>
    <row r="306" spans="1:10" x14ac:dyDescent="0.35">
      <c r="A306" t="s">
        <v>6458</v>
      </c>
      <c r="B306" t="s">
        <v>3078</v>
      </c>
      <c r="C306" t="s">
        <v>3079</v>
      </c>
      <c r="E306" t="s">
        <v>2266</v>
      </c>
      <c r="F306" t="s">
        <v>6733</v>
      </c>
      <c r="G306" s="15">
        <v>98264</v>
      </c>
      <c r="H306" s="15" t="s">
        <v>6779</v>
      </c>
      <c r="I306" t="s">
        <v>5297</v>
      </c>
      <c r="J306" t="s">
        <v>6725</v>
      </c>
    </row>
    <row r="307" spans="1:10" x14ac:dyDescent="0.35">
      <c r="A307" t="s">
        <v>6456</v>
      </c>
      <c r="B307" t="s">
        <v>1550</v>
      </c>
      <c r="C307" t="s">
        <v>1551</v>
      </c>
      <c r="D307" t="s">
        <v>1552</v>
      </c>
      <c r="E307" t="s">
        <v>1553</v>
      </c>
      <c r="F307" t="s">
        <v>6733</v>
      </c>
      <c r="G307" s="15" t="s">
        <v>1554</v>
      </c>
      <c r="H307" s="15" t="s">
        <v>6777</v>
      </c>
      <c r="I307" t="s">
        <v>5297</v>
      </c>
      <c r="J307" t="s">
        <v>44</v>
      </c>
    </row>
    <row r="308" spans="1:10" x14ac:dyDescent="0.35">
      <c r="A308" t="s">
        <v>6455</v>
      </c>
      <c r="B308" t="s">
        <v>2097</v>
      </c>
      <c r="C308" t="s">
        <v>2098</v>
      </c>
      <c r="E308" t="s">
        <v>2099</v>
      </c>
      <c r="F308" t="s">
        <v>6733</v>
      </c>
      <c r="G308" s="15" t="s">
        <v>2100</v>
      </c>
      <c r="H308" s="15" t="s">
        <v>6780</v>
      </c>
      <c r="I308" t="s">
        <v>5297</v>
      </c>
      <c r="J308" t="s">
        <v>44</v>
      </c>
    </row>
    <row r="309" spans="1:10" x14ac:dyDescent="0.35">
      <c r="A309" t="s">
        <v>6454</v>
      </c>
      <c r="B309" t="s">
        <v>3056</v>
      </c>
      <c r="C309" t="s">
        <v>3057</v>
      </c>
      <c r="E309" t="s">
        <v>888</v>
      </c>
      <c r="F309" t="s">
        <v>6733</v>
      </c>
      <c r="G309" s="15">
        <v>98444</v>
      </c>
      <c r="H309" s="15" t="s">
        <v>6777</v>
      </c>
      <c r="I309" t="s">
        <v>5297</v>
      </c>
      <c r="J309" t="s">
        <v>44</v>
      </c>
    </row>
    <row r="310" spans="1:10" x14ac:dyDescent="0.35">
      <c r="A310" t="s">
        <v>6453</v>
      </c>
      <c r="B310" t="s">
        <v>6741</v>
      </c>
      <c r="C310" t="s">
        <v>2757</v>
      </c>
      <c r="E310" t="s">
        <v>2744</v>
      </c>
      <c r="F310" t="s">
        <v>6733</v>
      </c>
      <c r="G310" s="15" t="s">
        <v>2758</v>
      </c>
      <c r="H310" s="15" t="s">
        <v>6777</v>
      </c>
      <c r="I310" t="s">
        <v>5297</v>
      </c>
      <c r="J310" t="s">
        <v>44</v>
      </c>
    </row>
    <row r="311" spans="1:10" x14ac:dyDescent="0.35">
      <c r="A311" t="s">
        <v>6452</v>
      </c>
      <c r="B311" t="s">
        <v>2618</v>
      </c>
      <c r="C311" t="s">
        <v>2619</v>
      </c>
      <c r="E311" t="s">
        <v>2149</v>
      </c>
      <c r="F311" t="s">
        <v>6733</v>
      </c>
      <c r="G311" s="15" t="s">
        <v>2620</v>
      </c>
      <c r="H311" s="15" t="s">
        <v>6777</v>
      </c>
      <c r="I311" t="s">
        <v>5297</v>
      </c>
      <c r="J311" t="s">
        <v>44</v>
      </c>
    </row>
    <row r="312" spans="1:10" x14ac:dyDescent="0.35">
      <c r="A312" t="s">
        <v>6451</v>
      </c>
      <c r="B312" t="s">
        <v>2250</v>
      </c>
      <c r="C312" t="s">
        <v>466</v>
      </c>
      <c r="E312" t="s">
        <v>462</v>
      </c>
      <c r="F312" t="s">
        <v>6733</v>
      </c>
      <c r="G312" s="15">
        <v>98168</v>
      </c>
      <c r="H312" s="15" t="s">
        <v>6780</v>
      </c>
      <c r="I312" t="s">
        <v>5297</v>
      </c>
      <c r="J312" t="s">
        <v>5062</v>
      </c>
    </row>
    <row r="313" spans="1:10" x14ac:dyDescent="0.35">
      <c r="A313" t="s">
        <v>6449</v>
      </c>
      <c r="B313" t="s">
        <v>1321</v>
      </c>
      <c r="C313" t="s">
        <v>1322</v>
      </c>
      <c r="D313" t="s">
        <v>1323</v>
      </c>
      <c r="E313" t="s">
        <v>778</v>
      </c>
      <c r="F313" t="s">
        <v>6733</v>
      </c>
      <c r="G313" s="15">
        <v>99202</v>
      </c>
      <c r="H313" s="15" t="s">
        <v>6795</v>
      </c>
      <c r="I313" t="s">
        <v>5297</v>
      </c>
      <c r="J313" t="s">
        <v>44</v>
      </c>
    </row>
    <row r="314" spans="1:10" x14ac:dyDescent="0.35">
      <c r="A314" t="s">
        <v>6448</v>
      </c>
      <c r="B314" t="s">
        <v>3740</v>
      </c>
      <c r="C314" t="s">
        <v>3741</v>
      </c>
      <c r="E314" t="s">
        <v>1287</v>
      </c>
      <c r="F314" t="s">
        <v>6733</v>
      </c>
      <c r="G314" s="15">
        <v>98021</v>
      </c>
      <c r="H314" s="15" t="s">
        <v>6777</v>
      </c>
      <c r="I314" t="s">
        <v>5297</v>
      </c>
      <c r="J314" t="s">
        <v>44</v>
      </c>
    </row>
    <row r="315" spans="1:10" x14ac:dyDescent="0.35">
      <c r="A315" t="s">
        <v>6447</v>
      </c>
      <c r="B315" t="s">
        <v>6755</v>
      </c>
      <c r="C315" t="s">
        <v>2387</v>
      </c>
      <c r="E315" t="s">
        <v>317</v>
      </c>
      <c r="F315" t="s">
        <v>6733</v>
      </c>
      <c r="G315" s="15">
        <v>98331</v>
      </c>
      <c r="H315" s="15" t="s">
        <v>6780</v>
      </c>
      <c r="I315" t="s">
        <v>5297</v>
      </c>
      <c r="J315" t="s">
        <v>44</v>
      </c>
    </row>
    <row r="316" spans="1:10" x14ac:dyDescent="0.35">
      <c r="A316" t="s">
        <v>6446</v>
      </c>
      <c r="B316" t="s">
        <v>3174</v>
      </c>
      <c r="C316" t="s">
        <v>3175</v>
      </c>
      <c r="E316" t="s">
        <v>888</v>
      </c>
      <c r="F316" t="s">
        <v>6733</v>
      </c>
      <c r="G316" s="15">
        <v>98409</v>
      </c>
      <c r="H316" s="15" t="s">
        <v>6779</v>
      </c>
      <c r="I316" t="s">
        <v>5297</v>
      </c>
      <c r="J316" t="s">
        <v>6725</v>
      </c>
    </row>
    <row r="317" spans="1:10" x14ac:dyDescent="0.35">
      <c r="A317" t="s">
        <v>6444</v>
      </c>
      <c r="B317" t="s">
        <v>2147</v>
      </c>
      <c r="C317" t="s">
        <v>2148</v>
      </c>
      <c r="E317" t="s">
        <v>2149</v>
      </c>
      <c r="F317" t="s">
        <v>6733</v>
      </c>
      <c r="G317" s="15" t="s">
        <v>2150</v>
      </c>
      <c r="H317" s="15" t="s">
        <v>6787</v>
      </c>
      <c r="I317" t="s">
        <v>5297</v>
      </c>
      <c r="J317" t="s">
        <v>5092</v>
      </c>
    </row>
    <row r="318" spans="1:10" x14ac:dyDescent="0.35">
      <c r="A318" t="s">
        <v>6443</v>
      </c>
      <c r="B318" t="s">
        <v>2953</v>
      </c>
      <c r="C318" t="s">
        <v>2954</v>
      </c>
      <c r="E318" t="s">
        <v>449</v>
      </c>
      <c r="F318" t="s">
        <v>6733</v>
      </c>
      <c r="G318" s="15">
        <v>98118</v>
      </c>
      <c r="H318" s="15" t="s">
        <v>6779</v>
      </c>
      <c r="I318" t="s">
        <v>5297</v>
      </c>
      <c r="J318" t="s">
        <v>6725</v>
      </c>
    </row>
    <row r="319" spans="1:10" x14ac:dyDescent="0.35">
      <c r="A319" t="s">
        <v>6445</v>
      </c>
      <c r="B319" t="s">
        <v>2561</v>
      </c>
      <c r="C319" t="s">
        <v>2363</v>
      </c>
      <c r="D319" t="s">
        <v>2562</v>
      </c>
      <c r="E319" t="s">
        <v>2149</v>
      </c>
      <c r="F319" t="s">
        <v>6733</v>
      </c>
      <c r="G319" s="15" t="s">
        <v>1084</v>
      </c>
      <c r="H319" s="15" t="s">
        <v>6780</v>
      </c>
      <c r="I319" t="s">
        <v>5297</v>
      </c>
      <c r="J319" t="s">
        <v>44</v>
      </c>
    </row>
    <row r="320" spans="1:10" x14ac:dyDescent="0.35">
      <c r="A320" t="s">
        <v>6442</v>
      </c>
      <c r="B320" t="s">
        <v>562</v>
      </c>
      <c r="C320" t="s">
        <v>563</v>
      </c>
      <c r="E320" t="s">
        <v>545</v>
      </c>
      <c r="F320" t="s">
        <v>6733</v>
      </c>
      <c r="G320" s="15" t="s">
        <v>564</v>
      </c>
      <c r="H320" s="15" t="s">
        <v>6777</v>
      </c>
      <c r="I320" t="s">
        <v>5297</v>
      </c>
      <c r="J320" t="s">
        <v>44</v>
      </c>
    </row>
    <row r="321" spans="1:10" x14ac:dyDescent="0.35">
      <c r="A321" t="s">
        <v>5631</v>
      </c>
      <c r="B321" t="s">
        <v>700</v>
      </c>
      <c r="C321" t="s">
        <v>701</v>
      </c>
      <c r="E321" t="s">
        <v>693</v>
      </c>
      <c r="F321" t="s">
        <v>6733</v>
      </c>
      <c r="G321" s="15" t="s">
        <v>702</v>
      </c>
      <c r="H321" s="15" t="s">
        <v>6780</v>
      </c>
      <c r="I321" t="s">
        <v>5297</v>
      </c>
      <c r="J321" t="s">
        <v>44</v>
      </c>
    </row>
    <row r="322" spans="1:10" x14ac:dyDescent="0.35">
      <c r="A322" t="s">
        <v>5630</v>
      </c>
      <c r="B322" t="s">
        <v>2239</v>
      </c>
      <c r="C322" t="s">
        <v>2240</v>
      </c>
      <c r="E322" t="s">
        <v>545</v>
      </c>
      <c r="F322" t="s">
        <v>6733</v>
      </c>
      <c r="G322" s="15">
        <v>98005</v>
      </c>
      <c r="H322" s="15" t="s">
        <v>6780</v>
      </c>
      <c r="I322" t="s">
        <v>5297</v>
      </c>
      <c r="J322" t="s">
        <v>44</v>
      </c>
    </row>
    <row r="323" spans="1:10" x14ac:dyDescent="0.35">
      <c r="A323" t="s">
        <v>6441</v>
      </c>
      <c r="B323" t="s">
        <v>2648</v>
      </c>
      <c r="C323" t="s">
        <v>859</v>
      </c>
      <c r="E323" t="s">
        <v>754</v>
      </c>
      <c r="F323" t="s">
        <v>6733</v>
      </c>
      <c r="G323" s="15">
        <v>98003</v>
      </c>
      <c r="H323" s="15" t="s">
        <v>6780</v>
      </c>
      <c r="I323" t="s">
        <v>5297</v>
      </c>
      <c r="J323" t="s">
        <v>44</v>
      </c>
    </row>
    <row r="324" spans="1:10" x14ac:dyDescent="0.35">
      <c r="A324" t="s">
        <v>6439</v>
      </c>
      <c r="B324" t="s">
        <v>2373</v>
      </c>
      <c r="C324" t="s">
        <v>2374</v>
      </c>
      <c r="E324" t="s">
        <v>1012</v>
      </c>
      <c r="F324" t="s">
        <v>6733</v>
      </c>
      <c r="G324" s="15">
        <v>98239</v>
      </c>
      <c r="H324" s="15" t="s">
        <v>6787</v>
      </c>
      <c r="I324" t="s">
        <v>5297</v>
      </c>
      <c r="J324" t="s">
        <v>5092</v>
      </c>
    </row>
    <row r="325" spans="1:10" x14ac:dyDescent="0.35">
      <c r="A325" t="s">
        <v>6438</v>
      </c>
      <c r="B325" t="s">
        <v>634</v>
      </c>
      <c r="C325" t="s">
        <v>635</v>
      </c>
      <c r="E325" t="s">
        <v>629</v>
      </c>
      <c r="F325" t="s">
        <v>6733</v>
      </c>
      <c r="G325" s="15" t="s">
        <v>636</v>
      </c>
      <c r="H325" s="15" t="s">
        <v>6777</v>
      </c>
      <c r="I325" t="s">
        <v>5297</v>
      </c>
      <c r="J325" t="s">
        <v>44</v>
      </c>
    </row>
    <row r="326" spans="1:10" x14ac:dyDescent="0.35">
      <c r="A326" t="s">
        <v>6437</v>
      </c>
      <c r="B326" t="s">
        <v>627</v>
      </c>
      <c r="C326" t="s">
        <v>628</v>
      </c>
      <c r="E326" t="s">
        <v>629</v>
      </c>
      <c r="F326" t="s">
        <v>6733</v>
      </c>
      <c r="G326" s="15">
        <v>98029</v>
      </c>
      <c r="H326" s="15" t="s">
        <v>6781</v>
      </c>
      <c r="I326" t="s">
        <v>5297</v>
      </c>
      <c r="J326" t="s">
        <v>44</v>
      </c>
    </row>
    <row r="327" spans="1:10" x14ac:dyDescent="0.35">
      <c r="A327" t="s">
        <v>6433</v>
      </c>
      <c r="B327" t="s">
        <v>1683</v>
      </c>
      <c r="C327" t="s">
        <v>981</v>
      </c>
      <c r="E327" t="s">
        <v>982</v>
      </c>
      <c r="F327" t="s">
        <v>6733</v>
      </c>
      <c r="G327" s="15">
        <v>98520</v>
      </c>
      <c r="H327" s="15" t="s">
        <v>6777</v>
      </c>
      <c r="I327" t="s">
        <v>5297</v>
      </c>
      <c r="J327" t="s">
        <v>44</v>
      </c>
    </row>
    <row r="328" spans="1:10" x14ac:dyDescent="0.35">
      <c r="A328" t="s">
        <v>6436</v>
      </c>
      <c r="B328" t="s">
        <v>3508</v>
      </c>
      <c r="C328" t="s">
        <v>3509</v>
      </c>
      <c r="E328" t="s">
        <v>3153</v>
      </c>
      <c r="F328" t="s">
        <v>6733</v>
      </c>
      <c r="G328" s="15" t="s">
        <v>3510</v>
      </c>
      <c r="H328" s="15" t="s">
        <v>6780</v>
      </c>
      <c r="I328" t="s">
        <v>5297</v>
      </c>
      <c r="J328" t="s">
        <v>44</v>
      </c>
    </row>
    <row r="329" spans="1:10" x14ac:dyDescent="0.35">
      <c r="A329" t="s">
        <v>6435</v>
      </c>
      <c r="B329" t="s">
        <v>4657</v>
      </c>
      <c r="C329" t="s">
        <v>4658</v>
      </c>
      <c r="E329" t="s">
        <v>3165</v>
      </c>
      <c r="F329" t="s">
        <v>6733</v>
      </c>
      <c r="G329" s="15" t="s">
        <v>4655</v>
      </c>
      <c r="H329" s="15" t="s">
        <v>6777</v>
      </c>
      <c r="I329" t="s">
        <v>5297</v>
      </c>
      <c r="J329" t="s">
        <v>44</v>
      </c>
    </row>
    <row r="330" spans="1:10" x14ac:dyDescent="0.35">
      <c r="A330" t="s">
        <v>6434</v>
      </c>
      <c r="B330" t="s">
        <v>328</v>
      </c>
      <c r="C330" t="s">
        <v>329</v>
      </c>
      <c r="E330" t="s">
        <v>330</v>
      </c>
      <c r="F330" t="s">
        <v>6733</v>
      </c>
      <c r="G330" s="15">
        <v>98661</v>
      </c>
      <c r="H330" s="15" t="s">
        <v>6781</v>
      </c>
      <c r="I330" t="s">
        <v>5297</v>
      </c>
      <c r="J330" t="s">
        <v>44</v>
      </c>
    </row>
    <row r="331" spans="1:10" x14ac:dyDescent="0.35">
      <c r="A331" t="s">
        <v>6432</v>
      </c>
      <c r="B331" t="s">
        <v>2699</v>
      </c>
      <c r="C331" t="s">
        <v>2700</v>
      </c>
      <c r="E331" t="s">
        <v>693</v>
      </c>
      <c r="F331" t="s">
        <v>6733</v>
      </c>
      <c r="G331" s="15" t="s">
        <v>708</v>
      </c>
      <c r="H331" s="15" t="s">
        <v>6777</v>
      </c>
      <c r="I331" t="s">
        <v>5297</v>
      </c>
      <c r="J331" t="s">
        <v>44</v>
      </c>
    </row>
    <row r="332" spans="1:10" x14ac:dyDescent="0.35">
      <c r="A332" t="s">
        <v>6431</v>
      </c>
      <c r="B332" t="s">
        <v>1984</v>
      </c>
      <c r="C332" t="s">
        <v>1985</v>
      </c>
      <c r="E332" t="s">
        <v>1986</v>
      </c>
      <c r="F332" t="s">
        <v>6733</v>
      </c>
      <c r="G332" s="15" t="s">
        <v>1987</v>
      </c>
      <c r="H332" s="15" t="s">
        <v>6787</v>
      </c>
      <c r="I332" t="s">
        <v>5297</v>
      </c>
      <c r="J332" t="s">
        <v>5092</v>
      </c>
    </row>
    <row r="333" spans="1:10" x14ac:dyDescent="0.35">
      <c r="A333" t="s">
        <v>6429</v>
      </c>
      <c r="B333" t="s">
        <v>1594</v>
      </c>
      <c r="C333" t="s">
        <v>1595</v>
      </c>
      <c r="E333" t="s">
        <v>1596</v>
      </c>
      <c r="F333" t="s">
        <v>6733</v>
      </c>
      <c r="G333" s="15" t="s">
        <v>1597</v>
      </c>
      <c r="H333" s="15" t="s">
        <v>6777</v>
      </c>
      <c r="I333" t="s">
        <v>5297</v>
      </c>
      <c r="J333" t="s">
        <v>44</v>
      </c>
    </row>
    <row r="334" spans="1:10" x14ac:dyDescent="0.35">
      <c r="A334" t="s">
        <v>6427</v>
      </c>
      <c r="B334" t="s">
        <v>3214</v>
      </c>
      <c r="C334" t="s">
        <v>1477</v>
      </c>
      <c r="E334" t="s">
        <v>1478</v>
      </c>
      <c r="F334" t="s">
        <v>6733</v>
      </c>
      <c r="G334" s="15">
        <v>98625</v>
      </c>
      <c r="H334" s="15" t="s">
        <v>6777</v>
      </c>
      <c r="I334" t="s">
        <v>5297</v>
      </c>
      <c r="J334" t="s">
        <v>44</v>
      </c>
    </row>
    <row r="335" spans="1:10" x14ac:dyDescent="0.35">
      <c r="A335" t="s">
        <v>6426</v>
      </c>
      <c r="B335" t="s">
        <v>4352</v>
      </c>
      <c r="C335" t="s">
        <v>4353</v>
      </c>
      <c r="E335" t="s">
        <v>2215</v>
      </c>
      <c r="F335" t="s">
        <v>6733</v>
      </c>
      <c r="G335" s="15">
        <v>98275</v>
      </c>
      <c r="H335" s="15" t="s">
        <v>6777</v>
      </c>
      <c r="I335" t="s">
        <v>5297</v>
      </c>
      <c r="J335" t="s">
        <v>44</v>
      </c>
    </row>
    <row r="336" spans="1:10" x14ac:dyDescent="0.35">
      <c r="A336" t="s">
        <v>6425</v>
      </c>
      <c r="B336" t="s">
        <v>99</v>
      </c>
      <c r="C336" t="s">
        <v>100</v>
      </c>
      <c r="E336" t="s">
        <v>89</v>
      </c>
      <c r="F336" t="s">
        <v>6733</v>
      </c>
      <c r="G336" s="15" t="s">
        <v>101</v>
      </c>
      <c r="H336" s="15" t="s">
        <v>6777</v>
      </c>
      <c r="I336" t="s">
        <v>5297</v>
      </c>
      <c r="J336" t="s">
        <v>44</v>
      </c>
    </row>
    <row r="337" spans="1:10" x14ac:dyDescent="0.35">
      <c r="A337" t="s">
        <v>5628</v>
      </c>
      <c r="B337" t="s">
        <v>3219</v>
      </c>
      <c r="C337" t="s">
        <v>963</v>
      </c>
      <c r="E337" t="s">
        <v>964</v>
      </c>
      <c r="F337" t="s">
        <v>6733</v>
      </c>
      <c r="G337" s="15">
        <v>98626</v>
      </c>
      <c r="H337" s="15" t="s">
        <v>6779</v>
      </c>
      <c r="I337" t="s">
        <v>5297</v>
      </c>
      <c r="J337" t="s">
        <v>6725</v>
      </c>
    </row>
    <row r="338" spans="1:10" x14ac:dyDescent="0.35">
      <c r="A338" t="s">
        <v>5626</v>
      </c>
      <c r="B338" t="s">
        <v>1486</v>
      </c>
      <c r="C338" t="s">
        <v>1487</v>
      </c>
      <c r="E338" t="s">
        <v>964</v>
      </c>
      <c r="F338" t="s">
        <v>6733</v>
      </c>
      <c r="G338" s="15" t="s">
        <v>1488</v>
      </c>
      <c r="H338" s="15" t="s">
        <v>6777</v>
      </c>
      <c r="I338" t="s">
        <v>5297</v>
      </c>
      <c r="J338" t="s">
        <v>44</v>
      </c>
    </row>
    <row r="339" spans="1:10" x14ac:dyDescent="0.35">
      <c r="A339" t="s">
        <v>5629</v>
      </c>
      <c r="B339" t="s">
        <v>962</v>
      </c>
      <c r="C339" t="s">
        <v>963</v>
      </c>
      <c r="E339" t="s">
        <v>964</v>
      </c>
      <c r="F339" t="s">
        <v>6733</v>
      </c>
      <c r="G339" s="15">
        <v>98626</v>
      </c>
      <c r="H339" s="15" t="s">
        <v>6783</v>
      </c>
      <c r="I339" t="s">
        <v>5297</v>
      </c>
      <c r="J339" t="s">
        <v>5058</v>
      </c>
    </row>
    <row r="340" spans="1:10" x14ac:dyDescent="0.35">
      <c r="A340" t="s">
        <v>6424</v>
      </c>
      <c r="B340" t="s">
        <v>93</v>
      </c>
      <c r="C340" t="s">
        <v>94</v>
      </c>
      <c r="E340" t="s">
        <v>95</v>
      </c>
      <c r="F340" t="s">
        <v>6733</v>
      </c>
      <c r="G340" s="15">
        <v>99336</v>
      </c>
      <c r="H340" s="15" t="s">
        <v>6777</v>
      </c>
      <c r="I340" t="s">
        <v>5297</v>
      </c>
      <c r="J340" t="s">
        <v>44</v>
      </c>
    </row>
    <row r="341" spans="1:10" x14ac:dyDescent="0.35">
      <c r="A341" t="s">
        <v>6423</v>
      </c>
      <c r="B341" t="s">
        <v>3887</v>
      </c>
      <c r="C341" t="s">
        <v>3888</v>
      </c>
      <c r="E341" t="s">
        <v>828</v>
      </c>
      <c r="F341" t="s">
        <v>6733</v>
      </c>
      <c r="G341" s="15" t="s">
        <v>3889</v>
      </c>
      <c r="H341" s="15" t="s">
        <v>6780</v>
      </c>
      <c r="I341" t="s">
        <v>5297</v>
      </c>
      <c r="J341" t="s">
        <v>5062</v>
      </c>
    </row>
    <row r="342" spans="1:10" x14ac:dyDescent="0.35">
      <c r="A342" t="s">
        <v>6419</v>
      </c>
      <c r="B342" t="s">
        <v>3985</v>
      </c>
      <c r="C342" t="s">
        <v>3986</v>
      </c>
      <c r="E342" t="s">
        <v>828</v>
      </c>
      <c r="F342" t="s">
        <v>6733</v>
      </c>
      <c r="G342" s="15">
        <v>98032</v>
      </c>
      <c r="H342" s="15" t="s">
        <v>6780</v>
      </c>
      <c r="I342" t="s">
        <v>5297</v>
      </c>
      <c r="J342" t="s">
        <v>5058</v>
      </c>
    </row>
    <row r="343" spans="1:10" x14ac:dyDescent="0.35">
      <c r="A343" t="s">
        <v>6422</v>
      </c>
      <c r="B343" t="s">
        <v>2731</v>
      </c>
      <c r="C343" t="s">
        <v>2732</v>
      </c>
      <c r="E343" t="s">
        <v>828</v>
      </c>
      <c r="F343" t="s">
        <v>6733</v>
      </c>
      <c r="G343" s="15" t="s">
        <v>2733</v>
      </c>
      <c r="H343" s="15" t="s">
        <v>6777</v>
      </c>
      <c r="I343" t="s">
        <v>5297</v>
      </c>
      <c r="J343" t="s">
        <v>44</v>
      </c>
    </row>
    <row r="344" spans="1:10" x14ac:dyDescent="0.35">
      <c r="A344" t="s">
        <v>6421</v>
      </c>
      <c r="B344" t="s">
        <v>2713</v>
      </c>
      <c r="C344" t="s">
        <v>2714</v>
      </c>
      <c r="E344" t="s">
        <v>828</v>
      </c>
      <c r="F344" t="s">
        <v>6733</v>
      </c>
      <c r="G344" s="15" t="s">
        <v>2715</v>
      </c>
      <c r="H344" s="15" t="s">
        <v>6777</v>
      </c>
      <c r="I344" t="s">
        <v>5297</v>
      </c>
      <c r="J344" t="s">
        <v>44</v>
      </c>
    </row>
    <row r="345" spans="1:10" x14ac:dyDescent="0.35">
      <c r="A345" t="s">
        <v>6420</v>
      </c>
      <c r="B345" t="s">
        <v>2719</v>
      </c>
      <c r="C345" t="s">
        <v>2720</v>
      </c>
      <c r="E345" t="s">
        <v>828</v>
      </c>
      <c r="F345" t="s">
        <v>6733</v>
      </c>
      <c r="G345" s="15" t="s">
        <v>2721</v>
      </c>
      <c r="H345" s="15" t="s">
        <v>6777</v>
      </c>
      <c r="I345" t="s">
        <v>5297</v>
      </c>
      <c r="J345" t="s">
        <v>44</v>
      </c>
    </row>
    <row r="346" spans="1:10" x14ac:dyDescent="0.35">
      <c r="A346" t="s">
        <v>6418</v>
      </c>
      <c r="B346" t="s">
        <v>2725</v>
      </c>
      <c r="C346" t="s">
        <v>2726</v>
      </c>
      <c r="E346" t="s">
        <v>614</v>
      </c>
      <c r="F346" t="s">
        <v>6733</v>
      </c>
      <c r="G346" s="15" t="s">
        <v>2727</v>
      </c>
      <c r="H346" s="15" t="s">
        <v>6777</v>
      </c>
      <c r="I346" t="s">
        <v>5297</v>
      </c>
      <c r="J346" t="s">
        <v>44</v>
      </c>
    </row>
    <row r="347" spans="1:10" x14ac:dyDescent="0.35">
      <c r="A347" t="s">
        <v>6417</v>
      </c>
      <c r="B347" t="s">
        <v>4684</v>
      </c>
      <c r="C347" t="s">
        <v>4229</v>
      </c>
      <c r="E347" t="s">
        <v>4683</v>
      </c>
      <c r="F347" t="s">
        <v>6733</v>
      </c>
      <c r="G347" s="15">
        <v>99141</v>
      </c>
      <c r="H347" s="15" t="s">
        <v>6777</v>
      </c>
      <c r="I347" t="s">
        <v>5297</v>
      </c>
      <c r="J347" t="s">
        <v>44</v>
      </c>
    </row>
    <row r="348" spans="1:10" x14ac:dyDescent="0.35">
      <c r="A348" t="s">
        <v>6416</v>
      </c>
      <c r="B348" t="s">
        <v>2419</v>
      </c>
      <c r="C348" t="s">
        <v>2420</v>
      </c>
      <c r="E348" t="s">
        <v>2421</v>
      </c>
      <c r="F348" t="s">
        <v>6733</v>
      </c>
      <c r="G348" s="15">
        <v>98346</v>
      </c>
      <c r="H348" s="15" t="s">
        <v>6777</v>
      </c>
      <c r="I348" t="s">
        <v>5297</v>
      </c>
      <c r="J348" t="s">
        <v>44</v>
      </c>
    </row>
    <row r="349" spans="1:10" x14ac:dyDescent="0.35">
      <c r="A349" t="s">
        <v>6414</v>
      </c>
      <c r="B349" t="s">
        <v>126</v>
      </c>
      <c r="C349" t="s">
        <v>127</v>
      </c>
      <c r="E349" t="s">
        <v>128</v>
      </c>
      <c r="F349" t="s">
        <v>6733</v>
      </c>
      <c r="G349" s="15" t="s">
        <v>129</v>
      </c>
      <c r="H349" s="15" t="s">
        <v>6777</v>
      </c>
      <c r="I349" t="s">
        <v>5297</v>
      </c>
      <c r="J349" t="s">
        <v>44</v>
      </c>
    </row>
    <row r="350" spans="1:10" x14ac:dyDescent="0.35">
      <c r="A350" t="s">
        <v>6413</v>
      </c>
      <c r="B350" t="s">
        <v>2843</v>
      </c>
      <c r="C350" t="s">
        <v>2844</v>
      </c>
      <c r="E350" t="s">
        <v>2833</v>
      </c>
      <c r="F350" t="s">
        <v>6733</v>
      </c>
      <c r="G350" s="15" t="s">
        <v>2845</v>
      </c>
      <c r="H350" s="15" t="s">
        <v>6787</v>
      </c>
      <c r="I350" t="s">
        <v>5297</v>
      </c>
      <c r="J350" t="s">
        <v>5092</v>
      </c>
    </row>
    <row r="351" spans="1:10" x14ac:dyDescent="0.35">
      <c r="A351" t="s">
        <v>6412</v>
      </c>
      <c r="B351" t="s">
        <v>3291</v>
      </c>
      <c r="C351" t="s">
        <v>3290</v>
      </c>
      <c r="E351" t="s">
        <v>2409</v>
      </c>
      <c r="F351" t="s">
        <v>6733</v>
      </c>
      <c r="G351" s="15">
        <v>98934</v>
      </c>
      <c r="H351" s="15" t="s">
        <v>6777</v>
      </c>
      <c r="I351" t="s">
        <v>5297</v>
      </c>
      <c r="J351" t="s">
        <v>44</v>
      </c>
    </row>
    <row r="352" spans="1:10" x14ac:dyDescent="0.35">
      <c r="A352" t="s">
        <v>6411</v>
      </c>
      <c r="B352" t="s">
        <v>2826</v>
      </c>
      <c r="C352" t="s">
        <v>2827</v>
      </c>
      <c r="E352" t="s">
        <v>2815</v>
      </c>
      <c r="F352" t="s">
        <v>6733</v>
      </c>
      <c r="G352" s="15" t="s">
        <v>2820</v>
      </c>
      <c r="H352" s="15" t="s">
        <v>6777</v>
      </c>
      <c r="I352" t="s">
        <v>5297</v>
      </c>
      <c r="J352" t="s">
        <v>44</v>
      </c>
    </row>
    <row r="353" spans="1:10" x14ac:dyDescent="0.35">
      <c r="A353" t="s">
        <v>6409</v>
      </c>
      <c r="B353" t="s">
        <v>3332</v>
      </c>
      <c r="C353" t="s">
        <v>3333</v>
      </c>
      <c r="E353" t="s">
        <v>3334</v>
      </c>
      <c r="F353" t="s">
        <v>6733</v>
      </c>
      <c r="G353" s="15" t="s">
        <v>3335</v>
      </c>
      <c r="H353" s="15" t="s">
        <v>6777</v>
      </c>
      <c r="I353" t="s">
        <v>5297</v>
      </c>
      <c r="J353" t="s">
        <v>44</v>
      </c>
    </row>
    <row r="354" spans="1:10" x14ac:dyDescent="0.35">
      <c r="A354" t="s">
        <v>6408</v>
      </c>
      <c r="B354" t="s">
        <v>3823</v>
      </c>
      <c r="C354" t="s">
        <v>3824</v>
      </c>
      <c r="E354" t="s">
        <v>3825</v>
      </c>
      <c r="F354" t="s">
        <v>6733</v>
      </c>
      <c r="G354" s="15">
        <v>98826</v>
      </c>
      <c r="H354" s="15" t="s">
        <v>6783</v>
      </c>
      <c r="I354" t="s">
        <v>5297</v>
      </c>
      <c r="J354" t="s">
        <v>5058</v>
      </c>
    </row>
    <row r="355" spans="1:10" x14ac:dyDescent="0.35">
      <c r="A355" t="s">
        <v>6407</v>
      </c>
      <c r="B355" t="s">
        <v>1267</v>
      </c>
      <c r="C355" t="s">
        <v>404</v>
      </c>
      <c r="E355" t="s">
        <v>402</v>
      </c>
      <c r="F355" t="s">
        <v>6733</v>
      </c>
      <c r="G355" s="15">
        <v>98629</v>
      </c>
      <c r="H355" s="15" t="s">
        <v>6780</v>
      </c>
      <c r="I355" t="s">
        <v>5297</v>
      </c>
      <c r="J355" t="s">
        <v>5062</v>
      </c>
    </row>
    <row r="356" spans="1:10" x14ac:dyDescent="0.35">
      <c r="A356" t="s">
        <v>6405</v>
      </c>
      <c r="B356" t="s">
        <v>403</v>
      </c>
      <c r="C356" t="s">
        <v>404</v>
      </c>
      <c r="E356" t="s">
        <v>402</v>
      </c>
      <c r="F356" t="s">
        <v>6733</v>
      </c>
      <c r="G356" s="15">
        <v>98629</v>
      </c>
      <c r="H356" s="15" t="s">
        <v>6777</v>
      </c>
      <c r="I356" t="s">
        <v>5297</v>
      </c>
      <c r="J356" t="s">
        <v>44</v>
      </c>
    </row>
    <row r="357" spans="1:10" x14ac:dyDescent="0.35">
      <c r="A357" t="s">
        <v>6403</v>
      </c>
      <c r="B357" t="s">
        <v>4259</v>
      </c>
      <c r="C357" t="s">
        <v>4260</v>
      </c>
      <c r="E357" t="s">
        <v>4261</v>
      </c>
      <c r="F357" t="s">
        <v>6733</v>
      </c>
      <c r="G357" s="15" t="s">
        <v>4262</v>
      </c>
      <c r="H357" s="15" t="s">
        <v>6777</v>
      </c>
      <c r="I357" t="s">
        <v>5297</v>
      </c>
      <c r="J357" t="s">
        <v>44</v>
      </c>
    </row>
    <row r="358" spans="1:10" x14ac:dyDescent="0.35">
      <c r="A358" t="s">
        <v>6401</v>
      </c>
      <c r="B358" t="s">
        <v>1896</v>
      </c>
      <c r="C358" t="s">
        <v>1897</v>
      </c>
      <c r="E358" t="s">
        <v>1894</v>
      </c>
      <c r="F358" t="s">
        <v>6733</v>
      </c>
      <c r="G358" s="15">
        <v>99143</v>
      </c>
      <c r="H358" s="15" t="s">
        <v>6777</v>
      </c>
      <c r="I358" t="s">
        <v>5297</v>
      </c>
      <c r="J358" t="s">
        <v>44</v>
      </c>
    </row>
    <row r="359" spans="1:10" x14ac:dyDescent="0.35">
      <c r="A359" t="s">
        <v>6377</v>
      </c>
      <c r="B359" t="s">
        <v>2468</v>
      </c>
      <c r="C359" t="s">
        <v>2469</v>
      </c>
      <c r="E359" t="s">
        <v>2470</v>
      </c>
      <c r="F359" t="s">
        <v>6733</v>
      </c>
      <c r="G359" s="15" t="s">
        <v>2471</v>
      </c>
      <c r="H359" s="15" t="s">
        <v>6777</v>
      </c>
      <c r="I359" t="s">
        <v>5297</v>
      </c>
      <c r="J359" t="s">
        <v>44</v>
      </c>
    </row>
    <row r="360" spans="1:10" x14ac:dyDescent="0.35">
      <c r="A360" t="s">
        <v>6375</v>
      </c>
      <c r="B360" t="s">
        <v>1300</v>
      </c>
      <c r="C360" t="s">
        <v>1301</v>
      </c>
      <c r="E360" t="s">
        <v>1302</v>
      </c>
      <c r="F360" t="s">
        <v>6733</v>
      </c>
      <c r="G360" s="15">
        <v>99116</v>
      </c>
      <c r="H360" s="15" t="s">
        <v>6780</v>
      </c>
      <c r="I360" t="s">
        <v>5297</v>
      </c>
      <c r="J360" t="s">
        <v>44</v>
      </c>
    </row>
    <row r="361" spans="1:10" x14ac:dyDescent="0.35">
      <c r="A361" t="s">
        <v>6400</v>
      </c>
      <c r="B361" t="s">
        <v>1675</v>
      </c>
      <c r="C361" t="s">
        <v>1676</v>
      </c>
      <c r="E361" t="s">
        <v>1677</v>
      </c>
      <c r="F361" t="s">
        <v>6733</v>
      </c>
      <c r="G361" s="15" t="s">
        <v>1678</v>
      </c>
      <c r="H361" s="15" t="s">
        <v>6777</v>
      </c>
      <c r="I361" t="s">
        <v>5297</v>
      </c>
      <c r="J361" t="s">
        <v>44</v>
      </c>
    </row>
    <row r="362" spans="1:10" x14ac:dyDescent="0.35">
      <c r="A362" t="s">
        <v>6374</v>
      </c>
      <c r="B362" t="s">
        <v>4324</v>
      </c>
      <c r="C362" t="s">
        <v>4325</v>
      </c>
      <c r="E362" t="s">
        <v>724</v>
      </c>
      <c r="F362" t="s">
        <v>6733</v>
      </c>
      <c r="G362" s="15">
        <v>98258</v>
      </c>
      <c r="H362" s="15" t="s">
        <v>6777</v>
      </c>
      <c r="I362" t="s">
        <v>5297</v>
      </c>
      <c r="J362" t="s">
        <v>44</v>
      </c>
    </row>
    <row r="363" spans="1:10" x14ac:dyDescent="0.35">
      <c r="A363" t="s">
        <v>6373</v>
      </c>
      <c r="B363" t="s">
        <v>6756</v>
      </c>
      <c r="C363" t="s">
        <v>2688</v>
      </c>
      <c r="E363" t="s">
        <v>693</v>
      </c>
      <c r="F363" t="s">
        <v>6733</v>
      </c>
      <c r="G363" s="15" t="s">
        <v>2689</v>
      </c>
      <c r="H363" s="15" t="s">
        <v>6777</v>
      </c>
      <c r="I363" t="s">
        <v>5297</v>
      </c>
      <c r="J363" t="s">
        <v>44</v>
      </c>
    </row>
    <row r="364" spans="1:10" x14ac:dyDescent="0.35">
      <c r="A364" t="s">
        <v>6372</v>
      </c>
      <c r="B364" t="s">
        <v>6757</v>
      </c>
      <c r="C364" t="s">
        <v>740</v>
      </c>
      <c r="E364" t="s">
        <v>693</v>
      </c>
      <c r="F364" t="s">
        <v>6733</v>
      </c>
      <c r="G364" s="15" t="s">
        <v>741</v>
      </c>
      <c r="H364" s="15" t="s">
        <v>6782</v>
      </c>
      <c r="I364" t="s">
        <v>5297</v>
      </c>
      <c r="J364" t="s">
        <v>5062</v>
      </c>
    </row>
    <row r="365" spans="1:10" x14ac:dyDescent="0.35">
      <c r="A365" t="s">
        <v>6399</v>
      </c>
      <c r="B365" t="s">
        <v>4137</v>
      </c>
      <c r="C365" t="s">
        <v>4138</v>
      </c>
      <c r="E365" t="s">
        <v>1190</v>
      </c>
      <c r="F365" t="s">
        <v>6733</v>
      </c>
      <c r="G365" s="15" t="s">
        <v>4139</v>
      </c>
      <c r="H365" s="15" t="s">
        <v>6777</v>
      </c>
      <c r="I365" t="s">
        <v>5297</v>
      </c>
      <c r="J365" t="s">
        <v>44</v>
      </c>
    </row>
    <row r="366" spans="1:10" x14ac:dyDescent="0.35">
      <c r="A366" t="s">
        <v>6398</v>
      </c>
      <c r="B366" t="s">
        <v>4555</v>
      </c>
      <c r="C366" t="s">
        <v>4556</v>
      </c>
      <c r="E366" t="s">
        <v>2987</v>
      </c>
      <c r="F366" t="s">
        <v>6733</v>
      </c>
      <c r="G366" s="15" t="s">
        <v>4557</v>
      </c>
      <c r="H366" s="15" t="s">
        <v>6777</v>
      </c>
      <c r="I366" t="s">
        <v>5297</v>
      </c>
      <c r="J366" t="s">
        <v>44</v>
      </c>
    </row>
    <row r="367" spans="1:10" x14ac:dyDescent="0.35">
      <c r="A367" t="s">
        <v>6396</v>
      </c>
      <c r="B367" t="s">
        <v>4447</v>
      </c>
      <c r="C367" t="s">
        <v>4448</v>
      </c>
      <c r="E367" t="s">
        <v>4449</v>
      </c>
      <c r="F367" t="s">
        <v>6733</v>
      </c>
      <c r="G367" s="15" t="s">
        <v>4450</v>
      </c>
      <c r="H367" s="15" t="s">
        <v>6777</v>
      </c>
      <c r="I367" t="s">
        <v>5297</v>
      </c>
      <c r="J367" t="s">
        <v>44</v>
      </c>
    </row>
    <row r="368" spans="1:10" x14ac:dyDescent="0.35">
      <c r="A368" t="s">
        <v>6395</v>
      </c>
      <c r="B368" t="s">
        <v>4427</v>
      </c>
      <c r="C368" t="s">
        <v>4428</v>
      </c>
      <c r="E368" t="s">
        <v>2261</v>
      </c>
      <c r="F368" t="s">
        <v>6733</v>
      </c>
      <c r="G368" s="15" t="s">
        <v>4429</v>
      </c>
      <c r="H368" s="15" t="s">
        <v>6780</v>
      </c>
      <c r="I368" t="s">
        <v>5297</v>
      </c>
      <c r="J368" t="s">
        <v>44</v>
      </c>
    </row>
    <row r="369" spans="1:10" x14ac:dyDescent="0.35">
      <c r="A369" t="s">
        <v>6394</v>
      </c>
      <c r="B369" t="s">
        <v>87</v>
      </c>
      <c r="C369" t="s">
        <v>88</v>
      </c>
      <c r="E369" t="s">
        <v>89</v>
      </c>
      <c r="F369" t="s">
        <v>6733</v>
      </c>
      <c r="G369" s="15">
        <v>99338</v>
      </c>
      <c r="H369" s="15" t="s">
        <v>6780</v>
      </c>
      <c r="I369" t="s">
        <v>5297</v>
      </c>
      <c r="J369" t="s">
        <v>44</v>
      </c>
    </row>
    <row r="370" spans="1:10" x14ac:dyDescent="0.35">
      <c r="A370" t="s">
        <v>5624</v>
      </c>
      <c r="B370" t="s">
        <v>87</v>
      </c>
      <c r="C370" t="s">
        <v>2143</v>
      </c>
      <c r="E370" t="s">
        <v>801</v>
      </c>
      <c r="F370" t="s">
        <v>6733</v>
      </c>
      <c r="G370" s="15">
        <v>98271</v>
      </c>
      <c r="H370" s="15" t="s">
        <v>6777</v>
      </c>
      <c r="I370" t="s">
        <v>5297</v>
      </c>
      <c r="J370" t="s">
        <v>44</v>
      </c>
    </row>
    <row r="371" spans="1:10" x14ac:dyDescent="0.35">
      <c r="A371" t="s">
        <v>5622</v>
      </c>
      <c r="B371" t="s">
        <v>87</v>
      </c>
      <c r="C371" t="s">
        <v>1379</v>
      </c>
      <c r="E371" t="s">
        <v>368</v>
      </c>
      <c r="F371" t="s">
        <v>6733</v>
      </c>
      <c r="G371" s="15">
        <v>98684</v>
      </c>
      <c r="H371" s="15" t="s">
        <v>6780</v>
      </c>
      <c r="I371" t="s">
        <v>5297</v>
      </c>
      <c r="J371" t="s">
        <v>44</v>
      </c>
    </row>
    <row r="372" spans="1:10" x14ac:dyDescent="0.35">
      <c r="A372" t="s">
        <v>6392</v>
      </c>
      <c r="B372" t="s">
        <v>4513</v>
      </c>
      <c r="C372" t="s">
        <v>4514</v>
      </c>
      <c r="E372" t="s">
        <v>778</v>
      </c>
      <c r="F372" t="s">
        <v>6733</v>
      </c>
      <c r="G372" s="15" t="s">
        <v>4515</v>
      </c>
      <c r="H372" s="15" t="s">
        <v>6777</v>
      </c>
      <c r="I372" t="s">
        <v>5297</v>
      </c>
      <c r="J372" t="s">
        <v>44</v>
      </c>
    </row>
    <row r="373" spans="1:10" x14ac:dyDescent="0.35">
      <c r="A373" t="s">
        <v>6393</v>
      </c>
      <c r="B373" t="s">
        <v>374</v>
      </c>
      <c r="C373" t="s">
        <v>375</v>
      </c>
      <c r="E373" t="s">
        <v>330</v>
      </c>
      <c r="F373" t="s">
        <v>6733</v>
      </c>
      <c r="G373" s="15" t="s">
        <v>376</v>
      </c>
      <c r="H373" s="15" t="s">
        <v>6777</v>
      </c>
      <c r="I373" t="s">
        <v>5297</v>
      </c>
      <c r="J373" t="s">
        <v>44</v>
      </c>
    </row>
    <row r="374" spans="1:10" x14ac:dyDescent="0.35">
      <c r="A374" t="s">
        <v>6391</v>
      </c>
      <c r="B374" t="s">
        <v>2893</v>
      </c>
      <c r="C374" t="s">
        <v>2894</v>
      </c>
      <c r="E374" t="s">
        <v>1239</v>
      </c>
      <c r="F374" t="s">
        <v>6733</v>
      </c>
      <c r="G374" s="15">
        <v>98532</v>
      </c>
      <c r="H374" s="15" t="s">
        <v>6780</v>
      </c>
      <c r="I374" t="s">
        <v>5297</v>
      </c>
      <c r="J374" t="s">
        <v>44</v>
      </c>
    </row>
    <row r="375" spans="1:10" x14ac:dyDescent="0.35">
      <c r="A375" t="s">
        <v>6389</v>
      </c>
      <c r="B375" t="s">
        <v>1237</v>
      </c>
      <c r="C375" t="s">
        <v>1238</v>
      </c>
      <c r="E375" t="s">
        <v>1239</v>
      </c>
      <c r="F375" t="s">
        <v>6733</v>
      </c>
      <c r="G375" s="15">
        <v>98532</v>
      </c>
      <c r="H375" s="15" t="s">
        <v>6778</v>
      </c>
      <c r="I375" t="s">
        <v>5297</v>
      </c>
      <c r="J375" t="s">
        <v>5201</v>
      </c>
    </row>
    <row r="376" spans="1:10" x14ac:dyDescent="0.35">
      <c r="A376" t="s">
        <v>6390</v>
      </c>
      <c r="B376" t="s">
        <v>3414</v>
      </c>
      <c r="C376" t="s">
        <v>3415</v>
      </c>
      <c r="D376" t="s">
        <v>3416</v>
      </c>
      <c r="E376" t="s">
        <v>1239</v>
      </c>
      <c r="F376" t="s">
        <v>6733</v>
      </c>
      <c r="G376" s="15" t="s">
        <v>3417</v>
      </c>
      <c r="H376" s="15" t="s">
        <v>6787</v>
      </c>
      <c r="I376" t="s">
        <v>5297</v>
      </c>
      <c r="J376" t="s">
        <v>5092</v>
      </c>
    </row>
    <row r="377" spans="1:10" x14ac:dyDescent="0.35">
      <c r="A377" t="s">
        <v>6388</v>
      </c>
      <c r="B377" t="s">
        <v>1039</v>
      </c>
      <c r="C377" t="s">
        <v>1040</v>
      </c>
      <c r="E377" t="s">
        <v>1041</v>
      </c>
      <c r="F377" t="s">
        <v>6733</v>
      </c>
      <c r="G377" s="15">
        <v>98674</v>
      </c>
      <c r="H377" s="15" t="s">
        <v>6780</v>
      </c>
      <c r="I377" t="s">
        <v>5297</v>
      </c>
      <c r="J377" t="s">
        <v>44</v>
      </c>
    </row>
    <row r="378" spans="1:10" x14ac:dyDescent="0.35">
      <c r="A378" t="s">
        <v>6387</v>
      </c>
      <c r="B378" t="s">
        <v>3563</v>
      </c>
      <c r="C378" t="s">
        <v>3553</v>
      </c>
      <c r="E378" t="s">
        <v>3554</v>
      </c>
      <c r="F378" t="s">
        <v>6733</v>
      </c>
      <c r="G378" s="15" t="s">
        <v>3555</v>
      </c>
      <c r="H378" s="15" t="s">
        <v>6777</v>
      </c>
      <c r="I378" t="s">
        <v>5297</v>
      </c>
      <c r="J378" t="s">
        <v>44</v>
      </c>
    </row>
    <row r="379" spans="1:10" x14ac:dyDescent="0.35">
      <c r="A379" t="s">
        <v>6385</v>
      </c>
      <c r="B379" t="s">
        <v>4617</v>
      </c>
      <c r="C379" t="s">
        <v>4618</v>
      </c>
      <c r="E379" t="s">
        <v>4619</v>
      </c>
      <c r="F379" t="s">
        <v>6733</v>
      </c>
      <c r="G379" s="15" t="s">
        <v>4620</v>
      </c>
      <c r="H379" s="15" t="s">
        <v>6777</v>
      </c>
      <c r="I379" t="s">
        <v>5297</v>
      </c>
      <c r="J379" t="s">
        <v>44</v>
      </c>
    </row>
    <row r="380" spans="1:10" x14ac:dyDescent="0.35">
      <c r="A380" t="s">
        <v>6384</v>
      </c>
      <c r="B380" t="s">
        <v>648</v>
      </c>
      <c r="C380" t="s">
        <v>649</v>
      </c>
      <c r="E380" t="s">
        <v>641</v>
      </c>
      <c r="F380" t="s">
        <v>6733</v>
      </c>
      <c r="G380" s="15" t="s">
        <v>650</v>
      </c>
      <c r="H380" s="15" t="s">
        <v>6777</v>
      </c>
      <c r="I380" t="s">
        <v>5297</v>
      </c>
      <c r="J380" t="s">
        <v>44</v>
      </c>
    </row>
    <row r="381" spans="1:10" x14ac:dyDescent="0.35">
      <c r="A381" t="s">
        <v>6383</v>
      </c>
      <c r="B381" t="s">
        <v>3982</v>
      </c>
      <c r="C381" t="s">
        <v>3983</v>
      </c>
      <c r="E381" t="s">
        <v>3729</v>
      </c>
      <c r="F381" t="s">
        <v>6733</v>
      </c>
      <c r="G381" s="15">
        <v>99122</v>
      </c>
      <c r="H381" s="15" t="s">
        <v>6780</v>
      </c>
      <c r="I381" t="s">
        <v>5297</v>
      </c>
      <c r="J381" t="s">
        <v>5062</v>
      </c>
    </row>
    <row r="382" spans="1:10" x14ac:dyDescent="0.35">
      <c r="A382" t="s">
        <v>5619</v>
      </c>
      <c r="B382" t="s">
        <v>3727</v>
      </c>
      <c r="C382" t="s">
        <v>3728</v>
      </c>
      <c r="E382" t="s">
        <v>3729</v>
      </c>
      <c r="F382" t="s">
        <v>6733</v>
      </c>
      <c r="G382" s="15">
        <v>99122</v>
      </c>
      <c r="H382" s="15" t="s">
        <v>6789</v>
      </c>
      <c r="I382" t="s">
        <v>5297</v>
      </c>
      <c r="J382" t="s">
        <v>5063</v>
      </c>
    </row>
    <row r="383" spans="1:10" x14ac:dyDescent="0.35">
      <c r="A383" t="s">
        <v>5621</v>
      </c>
      <c r="B383" t="s">
        <v>3832</v>
      </c>
      <c r="C383" t="s">
        <v>3728</v>
      </c>
      <c r="E383" t="s">
        <v>3729</v>
      </c>
      <c r="F383" t="s">
        <v>6733</v>
      </c>
      <c r="G383" s="15">
        <v>99122</v>
      </c>
      <c r="H383" s="15" t="s">
        <v>6780</v>
      </c>
      <c r="I383" t="s">
        <v>5297</v>
      </c>
      <c r="J383" t="s">
        <v>5058</v>
      </c>
    </row>
    <row r="384" spans="1:10" x14ac:dyDescent="0.35">
      <c r="A384" t="s">
        <v>5616</v>
      </c>
      <c r="B384" t="s">
        <v>273</v>
      </c>
      <c r="C384" t="s">
        <v>3702</v>
      </c>
      <c r="E384" t="s">
        <v>888</v>
      </c>
      <c r="F384" t="s">
        <v>6733</v>
      </c>
      <c r="G384" s="15" t="s">
        <v>3703</v>
      </c>
      <c r="H384" s="15" t="s">
        <v>6777</v>
      </c>
      <c r="I384" t="s">
        <v>5297</v>
      </c>
      <c r="J384" t="s">
        <v>44</v>
      </c>
    </row>
    <row r="385" spans="1:10" x14ac:dyDescent="0.35">
      <c r="A385" t="s">
        <v>5617</v>
      </c>
      <c r="B385" t="s">
        <v>273</v>
      </c>
      <c r="C385" t="s">
        <v>274</v>
      </c>
      <c r="E385" t="s">
        <v>255</v>
      </c>
      <c r="F385" t="s">
        <v>6733</v>
      </c>
      <c r="G385" s="15" t="s">
        <v>275</v>
      </c>
      <c r="H385" s="15" t="s">
        <v>6780</v>
      </c>
      <c r="I385" t="s">
        <v>5297</v>
      </c>
      <c r="J385" t="s">
        <v>44</v>
      </c>
    </row>
    <row r="386" spans="1:10" x14ac:dyDescent="0.35">
      <c r="A386" t="s">
        <v>5614</v>
      </c>
      <c r="B386" t="s">
        <v>273</v>
      </c>
      <c r="C386" t="s">
        <v>1790</v>
      </c>
      <c r="E386" t="s">
        <v>1308</v>
      </c>
      <c r="F386" t="s">
        <v>6733</v>
      </c>
      <c r="G386" s="15">
        <v>99362</v>
      </c>
      <c r="H386" s="15" t="s">
        <v>6780</v>
      </c>
      <c r="I386" t="s">
        <v>5297</v>
      </c>
      <c r="J386" t="s">
        <v>44</v>
      </c>
    </row>
    <row r="387" spans="1:10" x14ac:dyDescent="0.35">
      <c r="A387" t="s">
        <v>6382</v>
      </c>
      <c r="B387" t="s">
        <v>273</v>
      </c>
      <c r="C387" t="s">
        <v>3254</v>
      </c>
      <c r="E387" t="s">
        <v>449</v>
      </c>
      <c r="F387" t="s">
        <v>6733</v>
      </c>
      <c r="G387" s="15" t="s">
        <v>3255</v>
      </c>
      <c r="H387" s="15" t="s">
        <v>6777</v>
      </c>
      <c r="I387" t="s">
        <v>5297</v>
      </c>
      <c r="J387" t="s">
        <v>44</v>
      </c>
    </row>
    <row r="388" spans="1:10" x14ac:dyDescent="0.35">
      <c r="A388" t="s">
        <v>5612</v>
      </c>
      <c r="B388" t="s">
        <v>4471</v>
      </c>
      <c r="C388" t="s">
        <v>4472</v>
      </c>
      <c r="E388" t="s">
        <v>4473</v>
      </c>
      <c r="F388" t="s">
        <v>6733</v>
      </c>
      <c r="G388" s="15" t="s">
        <v>4474</v>
      </c>
      <c r="H388" s="15" t="s">
        <v>6780</v>
      </c>
      <c r="I388" t="s">
        <v>5297</v>
      </c>
      <c r="J388" t="s">
        <v>44</v>
      </c>
    </row>
    <row r="389" spans="1:10" x14ac:dyDescent="0.35">
      <c r="A389" t="s">
        <v>6381</v>
      </c>
      <c r="B389" t="s">
        <v>528</v>
      </c>
      <c r="C389" t="s">
        <v>529</v>
      </c>
      <c r="E389" t="s">
        <v>499</v>
      </c>
      <c r="F389" t="s">
        <v>6733</v>
      </c>
      <c r="G389" s="15" t="s">
        <v>530</v>
      </c>
      <c r="H389" s="15" t="s">
        <v>6777</v>
      </c>
      <c r="I389" t="s">
        <v>5297</v>
      </c>
      <c r="J389" t="s">
        <v>44</v>
      </c>
    </row>
    <row r="390" spans="1:10" x14ac:dyDescent="0.35">
      <c r="A390" t="s">
        <v>6379</v>
      </c>
      <c r="B390" t="s">
        <v>46</v>
      </c>
      <c r="C390" t="s">
        <v>47</v>
      </c>
      <c r="E390" t="s">
        <v>48</v>
      </c>
      <c r="F390" t="s">
        <v>6733</v>
      </c>
      <c r="G390" s="15">
        <v>99169</v>
      </c>
      <c r="H390" s="15" t="s">
        <v>6777</v>
      </c>
      <c r="I390" t="s">
        <v>5297</v>
      </c>
      <c r="J390" t="s">
        <v>44</v>
      </c>
    </row>
    <row r="391" spans="1:10" x14ac:dyDescent="0.35">
      <c r="A391" t="s">
        <v>6371</v>
      </c>
      <c r="B391" t="s">
        <v>3763</v>
      </c>
      <c r="C391" t="s">
        <v>3764</v>
      </c>
      <c r="E391" t="s">
        <v>1226</v>
      </c>
      <c r="F391" t="s">
        <v>6733</v>
      </c>
      <c r="G391" s="15">
        <v>98632</v>
      </c>
      <c r="H391" s="15" t="s">
        <v>6780</v>
      </c>
      <c r="I391" t="s">
        <v>5297</v>
      </c>
      <c r="J391" t="s">
        <v>5058</v>
      </c>
    </row>
    <row r="392" spans="1:10" x14ac:dyDescent="0.35">
      <c r="A392" t="s">
        <v>6370</v>
      </c>
      <c r="B392" t="s">
        <v>2110</v>
      </c>
      <c r="C392" t="s">
        <v>1487</v>
      </c>
      <c r="E392" t="s">
        <v>964</v>
      </c>
      <c r="F392" t="s">
        <v>6733</v>
      </c>
      <c r="G392" s="15" t="s">
        <v>1488</v>
      </c>
      <c r="H392" s="15" t="s">
        <v>6780</v>
      </c>
      <c r="I392" t="s">
        <v>5297</v>
      </c>
      <c r="J392" t="s">
        <v>44</v>
      </c>
    </row>
    <row r="393" spans="1:10" x14ac:dyDescent="0.35">
      <c r="A393" t="s">
        <v>6368</v>
      </c>
      <c r="B393" t="s">
        <v>4222</v>
      </c>
      <c r="C393" t="s">
        <v>4223</v>
      </c>
      <c r="E393" t="s">
        <v>4224</v>
      </c>
      <c r="F393" t="s">
        <v>6733</v>
      </c>
      <c r="G393" s="15" t="s">
        <v>4225</v>
      </c>
      <c r="H393" s="15" t="s">
        <v>6777</v>
      </c>
      <c r="I393" t="s">
        <v>5297</v>
      </c>
      <c r="J393" t="s">
        <v>44</v>
      </c>
    </row>
    <row r="394" spans="1:10" x14ac:dyDescent="0.35">
      <c r="A394" t="s">
        <v>6367</v>
      </c>
      <c r="B394" t="s">
        <v>4015</v>
      </c>
      <c r="C394" t="s">
        <v>4016</v>
      </c>
      <c r="E394" t="s">
        <v>724</v>
      </c>
      <c r="F394" t="s">
        <v>6733</v>
      </c>
      <c r="G394" s="15">
        <v>98258</v>
      </c>
      <c r="H394" s="15" t="s">
        <v>6779</v>
      </c>
      <c r="I394" t="s">
        <v>5297</v>
      </c>
      <c r="J394" t="s">
        <v>6725</v>
      </c>
    </row>
    <row r="395" spans="1:10" x14ac:dyDescent="0.35">
      <c r="A395" t="s">
        <v>6365</v>
      </c>
      <c r="B395" t="s">
        <v>3751</v>
      </c>
      <c r="C395" t="s">
        <v>3752</v>
      </c>
      <c r="E395" t="s">
        <v>778</v>
      </c>
      <c r="F395" t="s">
        <v>6733</v>
      </c>
      <c r="G395" s="15">
        <v>99218</v>
      </c>
      <c r="H395" s="15" t="s">
        <v>6795</v>
      </c>
      <c r="I395" t="s">
        <v>5297</v>
      </c>
      <c r="J395" t="s">
        <v>44</v>
      </c>
    </row>
    <row r="396" spans="1:10" x14ac:dyDescent="0.35">
      <c r="A396" t="s">
        <v>6363</v>
      </c>
      <c r="B396" t="s">
        <v>2906</v>
      </c>
      <c r="C396" t="s">
        <v>2907</v>
      </c>
      <c r="E396" t="s">
        <v>805</v>
      </c>
      <c r="F396" t="s">
        <v>6733</v>
      </c>
      <c r="G396" s="15">
        <v>98226</v>
      </c>
      <c r="H396" s="15" t="s">
        <v>6791</v>
      </c>
      <c r="I396" t="s">
        <v>5297</v>
      </c>
      <c r="J396" t="s">
        <v>6738</v>
      </c>
    </row>
    <row r="397" spans="1:10" x14ac:dyDescent="0.35">
      <c r="A397" t="s">
        <v>6359</v>
      </c>
      <c r="B397" t="s">
        <v>3350</v>
      </c>
      <c r="C397" t="s">
        <v>2128</v>
      </c>
      <c r="E397" t="s">
        <v>3349</v>
      </c>
      <c r="F397" t="s">
        <v>6733</v>
      </c>
      <c r="G397" s="15" t="s">
        <v>3351</v>
      </c>
      <c r="H397" s="15" t="s">
        <v>6777</v>
      </c>
      <c r="I397" t="s">
        <v>5297</v>
      </c>
      <c r="J397" t="s">
        <v>44</v>
      </c>
    </row>
    <row r="398" spans="1:10" x14ac:dyDescent="0.35">
      <c r="A398" t="s">
        <v>6358</v>
      </c>
      <c r="B398" t="s">
        <v>2264</v>
      </c>
      <c r="C398" t="s">
        <v>2265</v>
      </c>
      <c r="E398" t="s">
        <v>2266</v>
      </c>
      <c r="F398" t="s">
        <v>6733</v>
      </c>
      <c r="G398" s="15">
        <v>98264</v>
      </c>
      <c r="H398" s="15" t="s">
        <v>6780</v>
      </c>
      <c r="I398" t="s">
        <v>5297</v>
      </c>
      <c r="J398" t="s">
        <v>5062</v>
      </c>
    </row>
    <row r="399" spans="1:10" x14ac:dyDescent="0.35">
      <c r="A399" t="s">
        <v>6803</v>
      </c>
      <c r="B399" t="s">
        <v>6806</v>
      </c>
      <c r="C399" t="s">
        <v>6807</v>
      </c>
      <c r="E399" t="s">
        <v>2266</v>
      </c>
      <c r="F399" t="s">
        <v>6733</v>
      </c>
      <c r="G399" s="15">
        <v>98264</v>
      </c>
      <c r="H399" s="15" t="s">
        <v>6728</v>
      </c>
      <c r="I399" t="s">
        <v>6727</v>
      </c>
      <c r="J399" t="s">
        <v>44</v>
      </c>
    </row>
    <row r="400" spans="1:10" x14ac:dyDescent="0.35">
      <c r="A400" t="s">
        <v>6356</v>
      </c>
      <c r="B400" t="s">
        <v>1865</v>
      </c>
      <c r="C400" t="s">
        <v>1866</v>
      </c>
      <c r="E400" t="s">
        <v>1863</v>
      </c>
      <c r="F400" t="s">
        <v>6733</v>
      </c>
      <c r="G400" s="15" t="s">
        <v>1864</v>
      </c>
      <c r="H400" s="15" t="s">
        <v>6777</v>
      </c>
      <c r="I400" t="s">
        <v>5297</v>
      </c>
      <c r="J400" t="s">
        <v>44</v>
      </c>
    </row>
    <row r="401" spans="1:10" x14ac:dyDescent="0.35">
      <c r="A401" t="s">
        <v>6355</v>
      </c>
      <c r="B401" t="s">
        <v>4387</v>
      </c>
      <c r="C401" t="s">
        <v>4388</v>
      </c>
      <c r="E401" t="s">
        <v>4389</v>
      </c>
      <c r="F401" t="s">
        <v>6733</v>
      </c>
      <c r="G401" s="15">
        <v>98012</v>
      </c>
      <c r="H401" s="15" t="s">
        <v>6777</v>
      </c>
      <c r="I401" t="s">
        <v>5297</v>
      </c>
      <c r="J401" t="s">
        <v>44</v>
      </c>
    </row>
    <row r="402" spans="1:10" x14ac:dyDescent="0.35">
      <c r="A402" t="s">
        <v>5611</v>
      </c>
      <c r="B402" t="s">
        <v>1171</v>
      </c>
      <c r="C402" t="s">
        <v>1172</v>
      </c>
      <c r="E402" t="s">
        <v>1173</v>
      </c>
      <c r="F402" t="s">
        <v>6733</v>
      </c>
      <c r="G402" s="15">
        <v>98935</v>
      </c>
      <c r="H402" s="15" t="s">
        <v>6777</v>
      </c>
      <c r="I402" t="s">
        <v>5297</v>
      </c>
      <c r="J402" t="s">
        <v>44</v>
      </c>
    </row>
    <row r="403" spans="1:10" x14ac:dyDescent="0.35">
      <c r="A403" t="s">
        <v>5609</v>
      </c>
      <c r="B403" t="s">
        <v>3032</v>
      </c>
      <c r="C403" t="s">
        <v>3033</v>
      </c>
      <c r="E403" t="s">
        <v>1173</v>
      </c>
      <c r="F403" t="s">
        <v>6733</v>
      </c>
      <c r="G403" s="15">
        <v>98935</v>
      </c>
      <c r="H403" s="15" t="s">
        <v>6779</v>
      </c>
      <c r="I403" t="s">
        <v>5297</v>
      </c>
      <c r="J403" t="s">
        <v>6725</v>
      </c>
    </row>
    <row r="404" spans="1:10" x14ac:dyDescent="0.35">
      <c r="A404" t="s">
        <v>6353</v>
      </c>
      <c r="B404" t="s">
        <v>1526</v>
      </c>
      <c r="C404" t="s">
        <v>1527</v>
      </c>
      <c r="E404" t="s">
        <v>1528</v>
      </c>
      <c r="F404" t="s">
        <v>6733</v>
      </c>
      <c r="G404" s="15" t="s">
        <v>1529</v>
      </c>
      <c r="H404" s="15" t="s">
        <v>6777</v>
      </c>
      <c r="I404" t="s">
        <v>5297</v>
      </c>
      <c r="J404" t="s">
        <v>44</v>
      </c>
    </row>
    <row r="405" spans="1:10" x14ac:dyDescent="0.35">
      <c r="A405" t="s">
        <v>6352</v>
      </c>
      <c r="B405" t="s">
        <v>184</v>
      </c>
      <c r="C405" t="s">
        <v>183</v>
      </c>
      <c r="D405" t="s">
        <v>185</v>
      </c>
      <c r="E405" t="s">
        <v>186</v>
      </c>
      <c r="F405" t="s">
        <v>6733</v>
      </c>
      <c r="G405" s="15">
        <v>98831</v>
      </c>
      <c r="H405" s="15" t="s">
        <v>6777</v>
      </c>
      <c r="I405" t="s">
        <v>5297</v>
      </c>
      <c r="J405" t="s">
        <v>44</v>
      </c>
    </row>
    <row r="406" spans="1:10" x14ac:dyDescent="0.35">
      <c r="A406" t="s">
        <v>6351</v>
      </c>
      <c r="B406" t="s">
        <v>4337</v>
      </c>
      <c r="C406" t="s">
        <v>4338</v>
      </c>
      <c r="E406" t="s">
        <v>1279</v>
      </c>
      <c r="F406" t="s">
        <v>6733</v>
      </c>
      <c r="G406" s="15">
        <v>98204</v>
      </c>
      <c r="H406" s="15" t="s">
        <v>6777</v>
      </c>
      <c r="I406" t="s">
        <v>5297</v>
      </c>
      <c r="J406" t="s">
        <v>44</v>
      </c>
    </row>
    <row r="407" spans="1:10" x14ac:dyDescent="0.35">
      <c r="A407" t="s">
        <v>6350</v>
      </c>
      <c r="B407" t="s">
        <v>3882</v>
      </c>
      <c r="C407" t="s">
        <v>3883</v>
      </c>
      <c r="E407" t="s">
        <v>464</v>
      </c>
      <c r="F407" t="s">
        <v>6733</v>
      </c>
      <c r="G407" s="15">
        <v>98198</v>
      </c>
      <c r="H407" s="15" t="s">
        <v>6783</v>
      </c>
      <c r="I407" t="s">
        <v>5297</v>
      </c>
      <c r="J407" t="s">
        <v>44</v>
      </c>
    </row>
    <row r="408" spans="1:10" x14ac:dyDescent="0.35">
      <c r="A408" t="s">
        <v>6349</v>
      </c>
      <c r="B408" t="s">
        <v>1454</v>
      </c>
      <c r="C408" t="s">
        <v>1455</v>
      </c>
      <c r="E408" t="s">
        <v>1226</v>
      </c>
      <c r="F408" t="s">
        <v>6733</v>
      </c>
      <c r="G408" s="15" t="s">
        <v>1456</v>
      </c>
      <c r="H408" s="15" t="s">
        <v>6777</v>
      </c>
      <c r="I408" t="s">
        <v>5297</v>
      </c>
      <c r="J408" t="s">
        <v>44</v>
      </c>
    </row>
    <row r="409" spans="1:10" x14ac:dyDescent="0.35">
      <c r="A409" t="s">
        <v>6348</v>
      </c>
      <c r="B409" t="s">
        <v>4565</v>
      </c>
      <c r="C409" t="s">
        <v>4566</v>
      </c>
      <c r="E409" t="s">
        <v>4560</v>
      </c>
      <c r="F409" t="s">
        <v>6733</v>
      </c>
      <c r="G409" s="15" t="s">
        <v>4561</v>
      </c>
      <c r="H409" s="15" t="s">
        <v>6787</v>
      </c>
      <c r="I409" t="s">
        <v>5297</v>
      </c>
      <c r="J409" t="s">
        <v>5092</v>
      </c>
    </row>
    <row r="410" spans="1:10" x14ac:dyDescent="0.35">
      <c r="A410" t="s">
        <v>6346</v>
      </c>
      <c r="B410" t="s">
        <v>3035</v>
      </c>
      <c r="C410" t="s">
        <v>3036</v>
      </c>
      <c r="E410" t="s">
        <v>2457</v>
      </c>
      <c r="F410" t="s">
        <v>6733</v>
      </c>
      <c r="G410" s="15">
        <v>98541</v>
      </c>
      <c r="H410" s="15" t="s">
        <v>6777</v>
      </c>
      <c r="I410" t="s">
        <v>5297</v>
      </c>
      <c r="J410" t="s">
        <v>44</v>
      </c>
    </row>
    <row r="411" spans="1:10" x14ac:dyDescent="0.35">
      <c r="A411" t="s">
        <v>5608</v>
      </c>
      <c r="B411" t="s">
        <v>3038</v>
      </c>
      <c r="C411" t="s">
        <v>1965</v>
      </c>
      <c r="E411" t="s">
        <v>3039</v>
      </c>
      <c r="F411" t="s">
        <v>6733</v>
      </c>
      <c r="G411" s="15">
        <v>99173</v>
      </c>
      <c r="H411" s="15" t="s">
        <v>6780</v>
      </c>
      <c r="I411" t="s">
        <v>5297</v>
      </c>
      <c r="J411" t="s">
        <v>44</v>
      </c>
    </row>
    <row r="412" spans="1:10" x14ac:dyDescent="0.35">
      <c r="A412" t="s">
        <v>5606</v>
      </c>
      <c r="B412" t="s">
        <v>4673</v>
      </c>
      <c r="C412" t="s">
        <v>1965</v>
      </c>
      <c r="E412" t="s">
        <v>3039</v>
      </c>
      <c r="F412" t="s">
        <v>6733</v>
      </c>
      <c r="G412" s="15" t="s">
        <v>4672</v>
      </c>
      <c r="H412" s="15" t="s">
        <v>6777</v>
      </c>
      <c r="I412" t="s">
        <v>5297</v>
      </c>
      <c r="J412" t="s">
        <v>44</v>
      </c>
    </row>
    <row r="413" spans="1:10" x14ac:dyDescent="0.35">
      <c r="A413" t="s">
        <v>6344</v>
      </c>
      <c r="B413" t="s">
        <v>3111</v>
      </c>
      <c r="C413" t="s">
        <v>3112</v>
      </c>
      <c r="E413" t="s">
        <v>801</v>
      </c>
      <c r="F413" t="s">
        <v>6733</v>
      </c>
      <c r="G413" s="15">
        <v>98270</v>
      </c>
      <c r="H413" s="15" t="s">
        <v>6777</v>
      </c>
      <c r="I413" t="s">
        <v>5297</v>
      </c>
      <c r="J413" t="s">
        <v>44</v>
      </c>
    </row>
    <row r="414" spans="1:10" x14ac:dyDescent="0.35">
      <c r="A414" t="s">
        <v>6341</v>
      </c>
      <c r="B414" t="s">
        <v>2945</v>
      </c>
      <c r="C414" t="s">
        <v>2946</v>
      </c>
      <c r="E414" t="s">
        <v>801</v>
      </c>
      <c r="F414" t="s">
        <v>6733</v>
      </c>
      <c r="G414" s="15">
        <v>98270</v>
      </c>
      <c r="H414" s="15" t="s">
        <v>6779</v>
      </c>
      <c r="I414" t="s">
        <v>5297</v>
      </c>
      <c r="J414" t="s">
        <v>6725</v>
      </c>
    </row>
    <row r="415" spans="1:10" x14ac:dyDescent="0.35">
      <c r="A415" t="s">
        <v>6342</v>
      </c>
      <c r="B415" t="s">
        <v>3990</v>
      </c>
      <c r="C415" t="s">
        <v>2143</v>
      </c>
      <c r="E415" t="s">
        <v>3991</v>
      </c>
      <c r="F415" t="s">
        <v>6733</v>
      </c>
      <c r="G415" s="15">
        <v>98271</v>
      </c>
      <c r="H415" s="15" t="s">
        <v>6780</v>
      </c>
      <c r="I415" t="s">
        <v>5297</v>
      </c>
      <c r="J415" t="s">
        <v>5367</v>
      </c>
    </row>
    <row r="416" spans="1:10" x14ac:dyDescent="0.35">
      <c r="A416" t="s">
        <v>6343</v>
      </c>
      <c r="B416" t="s">
        <v>983</v>
      </c>
      <c r="C416" t="s">
        <v>984</v>
      </c>
      <c r="E416" t="s">
        <v>801</v>
      </c>
      <c r="F416" t="s">
        <v>6733</v>
      </c>
      <c r="G416" s="15">
        <v>98271</v>
      </c>
      <c r="H416" s="15" t="s">
        <v>6777</v>
      </c>
      <c r="I416" t="s">
        <v>5297</v>
      </c>
      <c r="J416" t="s">
        <v>44</v>
      </c>
    </row>
    <row r="417" spans="1:10" x14ac:dyDescent="0.35">
      <c r="A417" t="s">
        <v>6345</v>
      </c>
      <c r="B417" t="s">
        <v>2090</v>
      </c>
      <c r="C417" t="s">
        <v>2091</v>
      </c>
      <c r="E417" t="s">
        <v>801</v>
      </c>
      <c r="F417" t="s">
        <v>6733</v>
      </c>
      <c r="G417" s="15" t="s">
        <v>2092</v>
      </c>
      <c r="H417" s="15" t="s">
        <v>6781</v>
      </c>
      <c r="I417" t="s">
        <v>5297</v>
      </c>
      <c r="J417" t="s">
        <v>44</v>
      </c>
    </row>
    <row r="418" spans="1:10" x14ac:dyDescent="0.35">
      <c r="A418" t="s">
        <v>6340</v>
      </c>
      <c r="B418" t="s">
        <v>3494</v>
      </c>
      <c r="C418" t="s">
        <v>3495</v>
      </c>
      <c r="E418" t="s">
        <v>2135</v>
      </c>
      <c r="F418" t="s">
        <v>6733</v>
      </c>
      <c r="G418" s="15" t="s">
        <v>3496</v>
      </c>
      <c r="H418" s="15" t="s">
        <v>6787</v>
      </c>
      <c r="I418" t="s">
        <v>5297</v>
      </c>
      <c r="J418" t="s">
        <v>5092</v>
      </c>
    </row>
    <row r="419" spans="1:10" x14ac:dyDescent="0.35">
      <c r="A419" t="s">
        <v>5605</v>
      </c>
      <c r="B419" t="s">
        <v>4567</v>
      </c>
      <c r="C419" t="s">
        <v>4568</v>
      </c>
      <c r="E419" t="s">
        <v>4554</v>
      </c>
      <c r="F419" t="s">
        <v>6733</v>
      </c>
      <c r="G419" s="15">
        <v>99208</v>
      </c>
      <c r="H419" s="15" t="s">
        <v>6780</v>
      </c>
      <c r="I419" t="s">
        <v>5297</v>
      </c>
      <c r="J419" t="s">
        <v>44</v>
      </c>
    </row>
    <row r="420" spans="1:10" x14ac:dyDescent="0.35">
      <c r="A420" t="s">
        <v>5739</v>
      </c>
      <c r="B420" t="s">
        <v>2939</v>
      </c>
      <c r="C420" t="s">
        <v>2940</v>
      </c>
      <c r="E420" t="s">
        <v>2941</v>
      </c>
      <c r="F420" t="s">
        <v>6733</v>
      </c>
      <c r="G420" s="15">
        <v>99021</v>
      </c>
      <c r="H420" s="15" t="s">
        <v>6788</v>
      </c>
      <c r="I420" t="s">
        <v>5297</v>
      </c>
      <c r="J420" t="s">
        <v>6725</v>
      </c>
    </row>
    <row r="421" spans="1:10" x14ac:dyDescent="0.35">
      <c r="A421" t="s">
        <v>5604</v>
      </c>
      <c r="B421" t="s">
        <v>4572</v>
      </c>
      <c r="C421" t="s">
        <v>4573</v>
      </c>
      <c r="E421" t="s">
        <v>4554</v>
      </c>
      <c r="F421" t="s">
        <v>6733</v>
      </c>
      <c r="G421" s="15" t="s">
        <v>4574</v>
      </c>
      <c r="H421" s="15" t="s">
        <v>6777</v>
      </c>
      <c r="I421" t="s">
        <v>5297</v>
      </c>
      <c r="J421" t="s">
        <v>44</v>
      </c>
    </row>
    <row r="422" spans="1:10" x14ac:dyDescent="0.35">
      <c r="A422" t="s">
        <v>6339</v>
      </c>
      <c r="B422" t="s">
        <v>4381</v>
      </c>
      <c r="C422" t="s">
        <v>4382</v>
      </c>
      <c r="E422" t="s">
        <v>4359</v>
      </c>
      <c r="F422" t="s">
        <v>6733</v>
      </c>
      <c r="G422" s="15" t="s">
        <v>4383</v>
      </c>
      <c r="H422" s="15" t="s">
        <v>6777</v>
      </c>
      <c r="I422" t="s">
        <v>5297</v>
      </c>
      <c r="J422" t="s">
        <v>44</v>
      </c>
    </row>
    <row r="423" spans="1:10" x14ac:dyDescent="0.35">
      <c r="A423" t="s">
        <v>6337</v>
      </c>
      <c r="B423" t="s">
        <v>4559</v>
      </c>
      <c r="C423" t="s">
        <v>3615</v>
      </c>
      <c r="E423" t="s">
        <v>4560</v>
      </c>
      <c r="F423" t="s">
        <v>6733</v>
      </c>
      <c r="G423" s="15" t="s">
        <v>4561</v>
      </c>
      <c r="H423" s="15" t="s">
        <v>6777</v>
      </c>
      <c r="I423" t="s">
        <v>5297</v>
      </c>
      <c r="J423" t="s">
        <v>44</v>
      </c>
    </row>
    <row r="424" spans="1:10" x14ac:dyDescent="0.35">
      <c r="A424" t="s">
        <v>6335</v>
      </c>
      <c r="B424" t="s">
        <v>440</v>
      </c>
      <c r="C424" t="s">
        <v>441</v>
      </c>
      <c r="E424" t="s">
        <v>439</v>
      </c>
      <c r="F424" t="s">
        <v>6733</v>
      </c>
      <c r="G424" s="15" t="s">
        <v>442</v>
      </c>
      <c r="H424" s="15" t="s">
        <v>6777</v>
      </c>
      <c r="I424" t="s">
        <v>5297</v>
      </c>
      <c r="J424" t="s">
        <v>44</v>
      </c>
    </row>
    <row r="425" spans="1:10" x14ac:dyDescent="0.35">
      <c r="A425" t="s">
        <v>6334</v>
      </c>
      <c r="B425" t="s">
        <v>1872</v>
      </c>
      <c r="C425" t="s">
        <v>1873</v>
      </c>
      <c r="E425" t="s">
        <v>1330</v>
      </c>
      <c r="F425" t="s">
        <v>6733</v>
      </c>
      <c r="G425" s="15" t="s">
        <v>1871</v>
      </c>
      <c r="H425" s="15" t="s">
        <v>6777</v>
      </c>
      <c r="I425" t="s">
        <v>5297</v>
      </c>
      <c r="J425" t="s">
        <v>44</v>
      </c>
    </row>
    <row r="426" spans="1:10" x14ac:dyDescent="0.35">
      <c r="A426" t="s">
        <v>6332</v>
      </c>
      <c r="B426" t="s">
        <v>3043</v>
      </c>
      <c r="C426" t="s">
        <v>3044</v>
      </c>
      <c r="E426" t="s">
        <v>805</v>
      </c>
      <c r="F426" t="s">
        <v>6733</v>
      </c>
      <c r="G426" s="15">
        <v>98225</v>
      </c>
      <c r="H426" s="15" t="s">
        <v>6779</v>
      </c>
      <c r="I426" t="s">
        <v>5297</v>
      </c>
      <c r="J426" t="s">
        <v>6725</v>
      </c>
    </row>
    <row r="427" spans="1:10" x14ac:dyDescent="0.35">
      <c r="A427" t="s">
        <v>6330</v>
      </c>
      <c r="B427" t="s">
        <v>3552</v>
      </c>
      <c r="C427" t="s">
        <v>3553</v>
      </c>
      <c r="E427" t="s">
        <v>3554</v>
      </c>
      <c r="F427" t="s">
        <v>6733</v>
      </c>
      <c r="G427" s="15" t="s">
        <v>3555</v>
      </c>
      <c r="H427" s="15" t="s">
        <v>6777</v>
      </c>
      <c r="I427" t="s">
        <v>5297</v>
      </c>
      <c r="J427" t="s">
        <v>44</v>
      </c>
    </row>
    <row r="428" spans="1:10" x14ac:dyDescent="0.35">
      <c r="A428" t="s">
        <v>6329</v>
      </c>
      <c r="B428" t="s">
        <v>4597</v>
      </c>
      <c r="C428" t="s">
        <v>2291</v>
      </c>
      <c r="D428" t="s">
        <v>2292</v>
      </c>
      <c r="E428" t="s">
        <v>1135</v>
      </c>
      <c r="F428" t="s">
        <v>6733</v>
      </c>
      <c r="G428" s="15" t="s">
        <v>2293</v>
      </c>
      <c r="H428" s="15" t="s">
        <v>6780</v>
      </c>
      <c r="I428" t="s">
        <v>5297</v>
      </c>
      <c r="J428" t="s">
        <v>44</v>
      </c>
    </row>
    <row r="429" spans="1:10" x14ac:dyDescent="0.35">
      <c r="A429" t="s">
        <v>6328</v>
      </c>
      <c r="B429" t="s">
        <v>2199</v>
      </c>
      <c r="C429" t="s">
        <v>2200</v>
      </c>
      <c r="E429" t="s">
        <v>89</v>
      </c>
      <c r="F429" t="s">
        <v>6733</v>
      </c>
      <c r="G429" s="15">
        <v>99338</v>
      </c>
      <c r="H429" s="15" t="s">
        <v>6780</v>
      </c>
      <c r="I429" t="s">
        <v>5297</v>
      </c>
      <c r="J429" t="s">
        <v>44</v>
      </c>
    </row>
    <row r="430" spans="1:10" x14ac:dyDescent="0.35">
      <c r="A430" t="s">
        <v>6327</v>
      </c>
      <c r="B430" t="s">
        <v>2550</v>
      </c>
      <c r="C430" t="s">
        <v>2551</v>
      </c>
      <c r="D430" t="s">
        <v>2552</v>
      </c>
      <c r="E430" t="s">
        <v>2149</v>
      </c>
      <c r="F430" t="s">
        <v>6733</v>
      </c>
      <c r="G430" s="15">
        <v>98125</v>
      </c>
      <c r="H430" s="15" t="s">
        <v>6777</v>
      </c>
      <c r="I430" t="s">
        <v>5297</v>
      </c>
      <c r="J430" t="s">
        <v>44</v>
      </c>
    </row>
    <row r="431" spans="1:10" x14ac:dyDescent="0.35">
      <c r="A431" t="s">
        <v>6075</v>
      </c>
      <c r="B431" t="s">
        <v>1259</v>
      </c>
      <c r="C431" t="s">
        <v>1260</v>
      </c>
      <c r="E431" t="s">
        <v>909</v>
      </c>
      <c r="F431" t="s">
        <v>6733</v>
      </c>
      <c r="G431" s="15">
        <v>98837</v>
      </c>
      <c r="H431" s="15" t="s">
        <v>6779</v>
      </c>
      <c r="I431" t="s">
        <v>5297</v>
      </c>
      <c r="J431" t="s">
        <v>6725</v>
      </c>
    </row>
    <row r="432" spans="1:10" x14ac:dyDescent="0.35">
      <c r="A432" t="s">
        <v>6326</v>
      </c>
      <c r="B432" t="s">
        <v>4432</v>
      </c>
      <c r="C432" t="s">
        <v>4433</v>
      </c>
      <c r="E432" t="s">
        <v>2261</v>
      </c>
      <c r="F432" t="s">
        <v>6733</v>
      </c>
      <c r="G432" s="15" t="s">
        <v>4434</v>
      </c>
      <c r="H432" s="15" t="s">
        <v>6777</v>
      </c>
      <c r="I432" t="s">
        <v>5297</v>
      </c>
      <c r="J432" t="s">
        <v>44</v>
      </c>
    </row>
    <row r="433" spans="1:10" x14ac:dyDescent="0.35">
      <c r="A433" t="s">
        <v>6324</v>
      </c>
      <c r="B433" t="s">
        <v>2447</v>
      </c>
      <c r="C433" t="s">
        <v>2448</v>
      </c>
      <c r="E433" t="s">
        <v>2449</v>
      </c>
      <c r="F433" t="s">
        <v>6733</v>
      </c>
      <c r="G433" s="15" t="s">
        <v>2450</v>
      </c>
      <c r="H433" s="15" t="s">
        <v>6777</v>
      </c>
      <c r="I433" t="s">
        <v>5297</v>
      </c>
      <c r="J433" t="s">
        <v>44</v>
      </c>
    </row>
    <row r="434" spans="1:10" x14ac:dyDescent="0.35">
      <c r="A434" t="s">
        <v>6323</v>
      </c>
      <c r="B434" t="s">
        <v>2785</v>
      </c>
      <c r="C434" t="s">
        <v>2780</v>
      </c>
      <c r="E434" t="s">
        <v>1204</v>
      </c>
      <c r="F434" t="s">
        <v>6733</v>
      </c>
      <c r="G434" s="15" t="s">
        <v>2781</v>
      </c>
      <c r="H434" s="15" t="s">
        <v>6778</v>
      </c>
      <c r="I434" t="s">
        <v>5297</v>
      </c>
      <c r="J434" t="s">
        <v>44</v>
      </c>
    </row>
    <row r="435" spans="1:10" x14ac:dyDescent="0.35">
      <c r="A435" t="s">
        <v>6321</v>
      </c>
      <c r="B435" t="s">
        <v>3369</v>
      </c>
      <c r="C435" t="s">
        <v>3370</v>
      </c>
      <c r="E435" t="s">
        <v>3368</v>
      </c>
      <c r="F435" t="s">
        <v>6733</v>
      </c>
      <c r="G435" s="15" t="s">
        <v>3371</v>
      </c>
      <c r="H435" s="15" t="s">
        <v>6777</v>
      </c>
      <c r="I435" t="s">
        <v>5297</v>
      </c>
      <c r="J435" t="s">
        <v>44</v>
      </c>
    </row>
    <row r="436" spans="1:10" x14ac:dyDescent="0.35">
      <c r="A436" t="s">
        <v>6320</v>
      </c>
      <c r="B436" t="s">
        <v>1658</v>
      </c>
      <c r="C436" t="s">
        <v>1659</v>
      </c>
      <c r="E436" t="s">
        <v>1655</v>
      </c>
      <c r="F436" t="s">
        <v>6733</v>
      </c>
      <c r="G436" s="15" t="s">
        <v>1656</v>
      </c>
      <c r="H436" s="15" t="s">
        <v>6777</v>
      </c>
      <c r="I436" t="s">
        <v>5297</v>
      </c>
      <c r="J436" t="s">
        <v>44</v>
      </c>
    </row>
    <row r="437" spans="1:10" x14ac:dyDescent="0.35">
      <c r="A437" t="s">
        <v>6319</v>
      </c>
      <c r="B437" t="s">
        <v>2976</v>
      </c>
      <c r="C437" t="s">
        <v>2977</v>
      </c>
      <c r="E437" t="s">
        <v>2978</v>
      </c>
      <c r="F437" t="s">
        <v>6733</v>
      </c>
      <c r="G437" s="15">
        <v>98564</v>
      </c>
      <c r="H437" s="15" t="s">
        <v>6780</v>
      </c>
      <c r="I437" t="s">
        <v>5297</v>
      </c>
      <c r="J437" t="s">
        <v>5062</v>
      </c>
    </row>
    <row r="438" spans="1:10" x14ac:dyDescent="0.35">
      <c r="A438" t="s">
        <v>6317</v>
      </c>
      <c r="B438" t="s">
        <v>3364</v>
      </c>
      <c r="C438" t="s">
        <v>3365</v>
      </c>
      <c r="D438" t="s">
        <v>3366</v>
      </c>
      <c r="E438" t="s">
        <v>2978</v>
      </c>
      <c r="F438" t="s">
        <v>6733</v>
      </c>
      <c r="G438" s="15">
        <v>98564</v>
      </c>
      <c r="H438" s="15" t="s">
        <v>6777</v>
      </c>
      <c r="I438" t="s">
        <v>5297</v>
      </c>
      <c r="J438" t="s">
        <v>44</v>
      </c>
    </row>
    <row r="439" spans="1:10" x14ac:dyDescent="0.35">
      <c r="A439" t="s">
        <v>5598</v>
      </c>
      <c r="B439" t="s">
        <v>771</v>
      </c>
      <c r="C439" t="s">
        <v>772</v>
      </c>
      <c r="E439" t="s">
        <v>773</v>
      </c>
      <c r="F439" t="s">
        <v>6733</v>
      </c>
      <c r="G439" s="15">
        <v>98244</v>
      </c>
      <c r="H439" s="15" t="s">
        <v>6780</v>
      </c>
      <c r="I439" t="s">
        <v>5297</v>
      </c>
      <c r="J439" t="s">
        <v>5062</v>
      </c>
    </row>
    <row r="440" spans="1:10" x14ac:dyDescent="0.35">
      <c r="A440" t="s">
        <v>5596</v>
      </c>
      <c r="B440" t="s">
        <v>1885</v>
      </c>
      <c r="C440" t="s">
        <v>1886</v>
      </c>
      <c r="D440" t="s">
        <v>1887</v>
      </c>
      <c r="E440" t="s">
        <v>1888</v>
      </c>
      <c r="F440" t="s">
        <v>6733</v>
      </c>
      <c r="G440" s="15" t="s">
        <v>1889</v>
      </c>
      <c r="H440" s="15" t="s">
        <v>6777</v>
      </c>
      <c r="I440" t="s">
        <v>5297</v>
      </c>
      <c r="J440" t="s">
        <v>44</v>
      </c>
    </row>
    <row r="441" spans="1:10" x14ac:dyDescent="0.35">
      <c r="A441" t="s">
        <v>5602</v>
      </c>
      <c r="B441" t="s">
        <v>472</v>
      </c>
      <c r="C441" t="s">
        <v>473</v>
      </c>
      <c r="E441" t="s">
        <v>464</v>
      </c>
      <c r="F441" t="s">
        <v>6733</v>
      </c>
      <c r="G441" s="15" t="s">
        <v>474</v>
      </c>
      <c r="H441" s="15" t="s">
        <v>6777</v>
      </c>
      <c r="I441" t="s">
        <v>5297</v>
      </c>
      <c r="J441" t="s">
        <v>44</v>
      </c>
    </row>
    <row r="442" spans="1:10" x14ac:dyDescent="0.35">
      <c r="A442" t="s">
        <v>5600</v>
      </c>
      <c r="B442" t="s">
        <v>621</v>
      </c>
      <c r="C442" t="s">
        <v>622</v>
      </c>
      <c r="E442" t="s">
        <v>619</v>
      </c>
      <c r="F442" t="s">
        <v>6733</v>
      </c>
      <c r="G442" s="15" t="s">
        <v>620</v>
      </c>
      <c r="H442" s="15" t="s">
        <v>6777</v>
      </c>
      <c r="I442" t="s">
        <v>5297</v>
      </c>
      <c r="J442" t="s">
        <v>44</v>
      </c>
    </row>
    <row r="443" spans="1:10" x14ac:dyDescent="0.35">
      <c r="A443" t="s">
        <v>5592</v>
      </c>
      <c r="B443" t="s">
        <v>4078</v>
      </c>
      <c r="C443" t="s">
        <v>4079</v>
      </c>
      <c r="E443" t="s">
        <v>888</v>
      </c>
      <c r="F443" t="s">
        <v>6733</v>
      </c>
      <c r="G443" s="15" t="s">
        <v>4080</v>
      </c>
      <c r="H443" s="15" t="s">
        <v>6777</v>
      </c>
      <c r="I443" t="s">
        <v>5297</v>
      </c>
      <c r="J443" t="s">
        <v>44</v>
      </c>
    </row>
    <row r="444" spans="1:10" x14ac:dyDescent="0.35">
      <c r="A444" t="s">
        <v>5591</v>
      </c>
      <c r="B444" t="s">
        <v>4266</v>
      </c>
      <c r="C444" t="s">
        <v>4267</v>
      </c>
      <c r="E444" t="s">
        <v>881</v>
      </c>
      <c r="F444" t="s">
        <v>6733</v>
      </c>
      <c r="G444" s="15" t="s">
        <v>4268</v>
      </c>
      <c r="H444" s="15" t="s">
        <v>6777</v>
      </c>
      <c r="I444" t="s">
        <v>5297</v>
      </c>
      <c r="J444" t="s">
        <v>44</v>
      </c>
    </row>
    <row r="445" spans="1:10" x14ac:dyDescent="0.35">
      <c r="A445" t="s">
        <v>5599</v>
      </c>
      <c r="B445" t="s">
        <v>3048</v>
      </c>
      <c r="C445" t="s">
        <v>2286</v>
      </c>
      <c r="E445" t="s">
        <v>881</v>
      </c>
      <c r="F445" t="s">
        <v>6733</v>
      </c>
      <c r="G445" s="15">
        <v>98273</v>
      </c>
      <c r="H445" s="15" t="s">
        <v>6779</v>
      </c>
      <c r="I445" t="s">
        <v>5297</v>
      </c>
      <c r="J445" t="s">
        <v>6725</v>
      </c>
    </row>
    <row r="446" spans="1:10" x14ac:dyDescent="0.35">
      <c r="A446" t="s">
        <v>6314</v>
      </c>
      <c r="B446" t="s">
        <v>4276</v>
      </c>
      <c r="C446" t="s">
        <v>4277</v>
      </c>
      <c r="E446" t="s">
        <v>881</v>
      </c>
      <c r="F446" t="s">
        <v>6733</v>
      </c>
      <c r="G446" s="15" t="s">
        <v>4278</v>
      </c>
      <c r="H446" s="15" t="s">
        <v>6781</v>
      </c>
      <c r="I446" t="s">
        <v>5297</v>
      </c>
      <c r="J446" t="s">
        <v>44</v>
      </c>
    </row>
    <row r="447" spans="1:10" x14ac:dyDescent="0.35">
      <c r="A447" t="s">
        <v>6315</v>
      </c>
      <c r="B447" t="s">
        <v>1383</v>
      </c>
      <c r="C447" t="s">
        <v>1384</v>
      </c>
      <c r="E447" t="s">
        <v>368</v>
      </c>
      <c r="F447" t="s">
        <v>6733</v>
      </c>
      <c r="G447" s="15" t="s">
        <v>1385</v>
      </c>
      <c r="H447" s="15" t="s">
        <v>6777</v>
      </c>
      <c r="I447" t="s">
        <v>5297</v>
      </c>
      <c r="J447" t="s">
        <v>44</v>
      </c>
    </row>
    <row r="448" spans="1:10" x14ac:dyDescent="0.35">
      <c r="A448" t="s">
        <v>6316</v>
      </c>
      <c r="B448" t="s">
        <v>4376</v>
      </c>
      <c r="C448" t="s">
        <v>4377</v>
      </c>
      <c r="E448" t="s">
        <v>4364</v>
      </c>
      <c r="F448" t="s">
        <v>6733</v>
      </c>
      <c r="G448" s="15" t="s">
        <v>4378</v>
      </c>
      <c r="H448" s="15" t="s">
        <v>6777</v>
      </c>
      <c r="I448" t="s">
        <v>5297</v>
      </c>
      <c r="J448" t="s">
        <v>44</v>
      </c>
    </row>
    <row r="449" spans="1:10" x14ac:dyDescent="0.35">
      <c r="A449" t="s">
        <v>5594</v>
      </c>
      <c r="B449" t="s">
        <v>4579</v>
      </c>
      <c r="C449" t="s">
        <v>4580</v>
      </c>
      <c r="E449" t="s">
        <v>4578</v>
      </c>
      <c r="F449" t="s">
        <v>6733</v>
      </c>
      <c r="G449" s="15" t="s">
        <v>4581</v>
      </c>
      <c r="H449" s="15" t="s">
        <v>6777</v>
      </c>
      <c r="I449" t="s">
        <v>5297</v>
      </c>
      <c r="J449" t="s">
        <v>44</v>
      </c>
    </row>
    <row r="450" spans="1:10" x14ac:dyDescent="0.35">
      <c r="A450" t="s">
        <v>6312</v>
      </c>
      <c r="B450" t="s">
        <v>2271</v>
      </c>
      <c r="C450" t="s">
        <v>2272</v>
      </c>
      <c r="E450" t="s">
        <v>2273</v>
      </c>
      <c r="F450" t="s">
        <v>6733</v>
      </c>
      <c r="G450" s="15">
        <v>98092</v>
      </c>
      <c r="H450" s="15" t="s">
        <v>6791</v>
      </c>
      <c r="I450" t="s">
        <v>5297</v>
      </c>
      <c r="J450" t="s">
        <v>6738</v>
      </c>
    </row>
    <row r="451" spans="1:10" x14ac:dyDescent="0.35">
      <c r="A451" t="s">
        <v>6311</v>
      </c>
      <c r="B451" t="s">
        <v>3138</v>
      </c>
      <c r="C451" t="s">
        <v>3139</v>
      </c>
      <c r="E451" t="s">
        <v>1279</v>
      </c>
      <c r="F451" t="s">
        <v>6733</v>
      </c>
      <c r="G451" s="15">
        <v>98204</v>
      </c>
      <c r="H451" s="15" t="s">
        <v>6779</v>
      </c>
      <c r="I451" t="s">
        <v>5297</v>
      </c>
      <c r="J451" t="s">
        <v>6725</v>
      </c>
    </row>
    <row r="452" spans="1:10" x14ac:dyDescent="0.35">
      <c r="A452" t="s">
        <v>6308</v>
      </c>
      <c r="B452" t="s">
        <v>3274</v>
      </c>
      <c r="C452" t="s">
        <v>3275</v>
      </c>
      <c r="E452" t="s">
        <v>1986</v>
      </c>
      <c r="F452" t="s">
        <v>6733</v>
      </c>
      <c r="G452" s="15">
        <v>98902</v>
      </c>
      <c r="H452" s="15" t="s">
        <v>6779</v>
      </c>
      <c r="I452" t="s">
        <v>5297</v>
      </c>
      <c r="J452" t="s">
        <v>6725</v>
      </c>
    </row>
    <row r="453" spans="1:10" x14ac:dyDescent="0.35">
      <c r="A453" t="s">
        <v>6310</v>
      </c>
      <c r="B453" t="s">
        <v>1964</v>
      </c>
      <c r="C453" t="s">
        <v>1965</v>
      </c>
      <c r="E453" t="s">
        <v>1966</v>
      </c>
      <c r="F453" t="s">
        <v>6733</v>
      </c>
      <c r="G453" s="15" t="s">
        <v>1967</v>
      </c>
      <c r="H453" s="15" t="s">
        <v>6777</v>
      </c>
      <c r="I453" t="s">
        <v>5297</v>
      </c>
      <c r="J453" t="s">
        <v>44</v>
      </c>
    </row>
    <row r="454" spans="1:10" x14ac:dyDescent="0.35">
      <c r="A454" t="s">
        <v>6306</v>
      </c>
      <c r="B454" t="s">
        <v>3356</v>
      </c>
      <c r="C454" t="s">
        <v>3357</v>
      </c>
      <c r="E454" t="s">
        <v>3358</v>
      </c>
      <c r="F454" t="s">
        <v>6733</v>
      </c>
      <c r="G454" s="15" t="s">
        <v>3359</v>
      </c>
      <c r="H454" s="15" t="s">
        <v>6777</v>
      </c>
      <c r="I454" t="s">
        <v>5297</v>
      </c>
      <c r="J454" t="s">
        <v>44</v>
      </c>
    </row>
    <row r="455" spans="1:10" x14ac:dyDescent="0.35">
      <c r="A455" t="s">
        <v>6304</v>
      </c>
      <c r="B455" t="s">
        <v>3611</v>
      </c>
      <c r="C455" t="s">
        <v>3612</v>
      </c>
      <c r="E455" t="s">
        <v>3606</v>
      </c>
      <c r="F455" t="s">
        <v>6733</v>
      </c>
      <c r="G455" s="15" t="s">
        <v>3607</v>
      </c>
      <c r="H455" s="15" t="s">
        <v>6777</v>
      </c>
      <c r="I455" t="s">
        <v>5297</v>
      </c>
      <c r="J455" t="s">
        <v>44</v>
      </c>
    </row>
    <row r="456" spans="1:10" x14ac:dyDescent="0.35">
      <c r="A456" t="s">
        <v>6303</v>
      </c>
      <c r="B456" t="s">
        <v>2630</v>
      </c>
      <c r="C456" t="s">
        <v>2631</v>
      </c>
      <c r="E456" t="s">
        <v>2149</v>
      </c>
      <c r="F456" t="s">
        <v>6733</v>
      </c>
      <c r="G456" s="15" t="s">
        <v>2632</v>
      </c>
      <c r="H456" s="15" t="s">
        <v>6777</v>
      </c>
      <c r="I456" t="s">
        <v>5297</v>
      </c>
      <c r="J456" t="s">
        <v>44</v>
      </c>
    </row>
    <row r="457" spans="1:10" x14ac:dyDescent="0.35">
      <c r="A457" t="s">
        <v>6301</v>
      </c>
      <c r="B457" t="s">
        <v>302</v>
      </c>
      <c r="C457" t="s">
        <v>299</v>
      </c>
      <c r="D457" t="s">
        <v>303</v>
      </c>
      <c r="E457" t="s">
        <v>300</v>
      </c>
      <c r="F457" t="s">
        <v>6733</v>
      </c>
      <c r="G457" s="15" t="s">
        <v>301</v>
      </c>
      <c r="H457" s="15" t="s">
        <v>6777</v>
      </c>
      <c r="I457" t="s">
        <v>5297</v>
      </c>
      <c r="J457" t="s">
        <v>44</v>
      </c>
    </row>
    <row r="458" spans="1:10" x14ac:dyDescent="0.35">
      <c r="A458" t="s">
        <v>6698</v>
      </c>
      <c r="B458" t="s">
        <v>4020</v>
      </c>
      <c r="C458" t="s">
        <v>4021</v>
      </c>
      <c r="D458" t="s">
        <v>4022</v>
      </c>
      <c r="E458" t="s">
        <v>4023</v>
      </c>
      <c r="F458" t="s">
        <v>6733</v>
      </c>
      <c r="G458" s="15">
        <v>99155</v>
      </c>
      <c r="H458" s="15" t="s">
        <v>6783</v>
      </c>
      <c r="I458" t="s">
        <v>5297</v>
      </c>
      <c r="J458" t="s">
        <v>44</v>
      </c>
    </row>
    <row r="459" spans="1:10" x14ac:dyDescent="0.35">
      <c r="A459" t="s">
        <v>6300</v>
      </c>
      <c r="B459" t="s">
        <v>1290</v>
      </c>
      <c r="C459" t="s">
        <v>1291</v>
      </c>
      <c r="E459" t="s">
        <v>1292</v>
      </c>
      <c r="F459" t="s">
        <v>6733</v>
      </c>
      <c r="G459" s="15">
        <v>98328</v>
      </c>
      <c r="H459" s="15" t="s">
        <v>6779</v>
      </c>
      <c r="I459" t="s">
        <v>5297</v>
      </c>
      <c r="J459" t="s">
        <v>6725</v>
      </c>
    </row>
    <row r="460" spans="1:10" x14ac:dyDescent="0.35">
      <c r="A460" t="s">
        <v>6298</v>
      </c>
      <c r="B460" t="s">
        <v>1576</v>
      </c>
      <c r="C460" t="s">
        <v>1577</v>
      </c>
      <c r="E460" t="s">
        <v>1569</v>
      </c>
      <c r="F460" t="s">
        <v>6733</v>
      </c>
      <c r="G460" s="15" t="s">
        <v>1570</v>
      </c>
      <c r="H460" s="15" t="s">
        <v>6780</v>
      </c>
      <c r="I460" t="s">
        <v>5297</v>
      </c>
      <c r="J460" t="s">
        <v>44</v>
      </c>
    </row>
    <row r="461" spans="1:10" x14ac:dyDescent="0.35">
      <c r="A461" t="s">
        <v>6296</v>
      </c>
      <c r="B461" t="s">
        <v>2312</v>
      </c>
      <c r="C461" t="s">
        <v>2313</v>
      </c>
      <c r="E461" t="s">
        <v>1207</v>
      </c>
      <c r="F461" t="s">
        <v>6733</v>
      </c>
      <c r="G461" s="15">
        <v>98501</v>
      </c>
      <c r="H461" s="15" t="s">
        <v>6780</v>
      </c>
      <c r="I461" t="s">
        <v>5297</v>
      </c>
      <c r="J461" t="s">
        <v>44</v>
      </c>
    </row>
    <row r="462" spans="1:10" x14ac:dyDescent="0.35">
      <c r="A462" t="s">
        <v>6297</v>
      </c>
      <c r="B462" t="s">
        <v>1716</v>
      </c>
      <c r="C462" t="s">
        <v>1717</v>
      </c>
      <c r="E462" t="s">
        <v>1207</v>
      </c>
      <c r="F462" t="s">
        <v>6733</v>
      </c>
      <c r="G462" s="15" t="s">
        <v>1707</v>
      </c>
      <c r="H462" s="15" t="s">
        <v>6789</v>
      </c>
      <c r="I462" t="s">
        <v>5297</v>
      </c>
      <c r="J462" t="s">
        <v>5063</v>
      </c>
    </row>
    <row r="463" spans="1:10" x14ac:dyDescent="0.35">
      <c r="A463" t="s">
        <v>6299</v>
      </c>
      <c r="B463" t="s">
        <v>3012</v>
      </c>
      <c r="C463" t="s">
        <v>3013</v>
      </c>
      <c r="E463" t="s">
        <v>778</v>
      </c>
      <c r="F463" t="s">
        <v>6733</v>
      </c>
      <c r="G463" s="15">
        <v>99202</v>
      </c>
      <c r="H463" s="15" t="s">
        <v>6779</v>
      </c>
      <c r="I463" t="s">
        <v>5297</v>
      </c>
      <c r="J463" t="s">
        <v>6725</v>
      </c>
    </row>
    <row r="464" spans="1:10" x14ac:dyDescent="0.35">
      <c r="A464" t="s">
        <v>6295</v>
      </c>
      <c r="B464" t="s">
        <v>3627</v>
      </c>
      <c r="C464" t="s">
        <v>792</v>
      </c>
      <c r="E464" t="s">
        <v>793</v>
      </c>
      <c r="F464" t="s">
        <v>6733</v>
      </c>
      <c r="G464" s="15" t="s">
        <v>3628</v>
      </c>
      <c r="H464" s="15" t="s">
        <v>6777</v>
      </c>
      <c r="I464" t="s">
        <v>5297</v>
      </c>
      <c r="J464" t="s">
        <v>44</v>
      </c>
    </row>
    <row r="465" spans="1:10" x14ac:dyDescent="0.35">
      <c r="A465" t="s">
        <v>5589</v>
      </c>
      <c r="B465" t="s">
        <v>3898</v>
      </c>
      <c r="C465" t="s">
        <v>3899</v>
      </c>
      <c r="E465" t="s">
        <v>3900</v>
      </c>
      <c r="F465" t="s">
        <v>6733</v>
      </c>
      <c r="G465" s="15">
        <v>99156</v>
      </c>
      <c r="H465" s="15" t="s">
        <v>6780</v>
      </c>
      <c r="I465" t="s">
        <v>5297</v>
      </c>
      <c r="J465" t="s">
        <v>44</v>
      </c>
    </row>
    <row r="466" spans="1:10" x14ac:dyDescent="0.35">
      <c r="A466" t="s">
        <v>5587</v>
      </c>
      <c r="B466" t="s">
        <v>556</v>
      </c>
      <c r="C466" t="s">
        <v>557</v>
      </c>
      <c r="E466" t="s">
        <v>545</v>
      </c>
      <c r="F466" t="s">
        <v>6733</v>
      </c>
      <c r="G466" s="15" t="s">
        <v>558</v>
      </c>
      <c r="H466" s="15" t="s">
        <v>6777</v>
      </c>
      <c r="I466" t="s">
        <v>5297</v>
      </c>
      <c r="J466" t="s">
        <v>44</v>
      </c>
    </row>
    <row r="467" spans="1:10" x14ac:dyDescent="0.35">
      <c r="A467" t="s">
        <v>6294</v>
      </c>
      <c r="B467" t="s">
        <v>2805</v>
      </c>
      <c r="C467" t="s">
        <v>2801</v>
      </c>
      <c r="E467" t="s">
        <v>2421</v>
      </c>
      <c r="F467" t="s">
        <v>6733</v>
      </c>
      <c r="G467" s="15">
        <v>98346</v>
      </c>
      <c r="H467" s="15" t="s">
        <v>6780</v>
      </c>
      <c r="I467" t="s">
        <v>5297</v>
      </c>
      <c r="J467" t="s">
        <v>44</v>
      </c>
    </row>
    <row r="468" spans="1:10" x14ac:dyDescent="0.35">
      <c r="A468" t="s">
        <v>6285</v>
      </c>
      <c r="B468" t="s">
        <v>3237</v>
      </c>
      <c r="C468" t="s">
        <v>3238</v>
      </c>
      <c r="E468" t="s">
        <v>3239</v>
      </c>
      <c r="F468" t="s">
        <v>6733</v>
      </c>
      <c r="G468" s="15">
        <v>98276</v>
      </c>
      <c r="H468" s="15" t="s">
        <v>6779</v>
      </c>
      <c r="I468" t="s">
        <v>5297</v>
      </c>
      <c r="J468" t="s">
        <v>6725</v>
      </c>
    </row>
    <row r="469" spans="1:10" x14ac:dyDescent="0.35">
      <c r="A469" t="s">
        <v>6287</v>
      </c>
      <c r="B469" t="s">
        <v>1880</v>
      </c>
      <c r="C469" t="s">
        <v>1881</v>
      </c>
      <c r="E469" t="s">
        <v>1877</v>
      </c>
      <c r="F469" t="s">
        <v>6733</v>
      </c>
      <c r="G469" s="15" t="s">
        <v>1879</v>
      </c>
      <c r="H469" s="15" t="s">
        <v>6777</v>
      </c>
      <c r="I469" t="s">
        <v>5297</v>
      </c>
      <c r="J469" t="s">
        <v>44</v>
      </c>
    </row>
    <row r="470" spans="1:10" x14ac:dyDescent="0.35">
      <c r="A470" t="s">
        <v>6291</v>
      </c>
      <c r="B470" t="s">
        <v>2439</v>
      </c>
      <c r="C470" t="s">
        <v>2440</v>
      </c>
      <c r="E470" t="s">
        <v>2441</v>
      </c>
      <c r="F470" t="s">
        <v>6733</v>
      </c>
      <c r="G470" s="15" t="s">
        <v>2442</v>
      </c>
      <c r="H470" s="15" t="s">
        <v>6777</v>
      </c>
      <c r="I470" t="s">
        <v>5297</v>
      </c>
      <c r="J470" t="s">
        <v>44</v>
      </c>
    </row>
    <row r="471" spans="1:10" x14ac:dyDescent="0.35">
      <c r="A471" t="s">
        <v>6302</v>
      </c>
      <c r="B471" t="s">
        <v>4507</v>
      </c>
      <c r="C471" t="s">
        <v>4508</v>
      </c>
      <c r="E471" t="s">
        <v>778</v>
      </c>
      <c r="F471" t="s">
        <v>6733</v>
      </c>
      <c r="G471" s="15" t="s">
        <v>4509</v>
      </c>
      <c r="H471" s="15" t="s">
        <v>6777</v>
      </c>
      <c r="I471" t="s">
        <v>5297</v>
      </c>
      <c r="J471" t="s">
        <v>44</v>
      </c>
    </row>
    <row r="472" spans="1:10" x14ac:dyDescent="0.35">
      <c r="A472" t="s">
        <v>6282</v>
      </c>
      <c r="B472" t="s">
        <v>3123</v>
      </c>
      <c r="C472" t="s">
        <v>3124</v>
      </c>
      <c r="E472" t="s">
        <v>1287</v>
      </c>
      <c r="F472" t="s">
        <v>6733</v>
      </c>
      <c r="G472" s="15">
        <v>98012</v>
      </c>
      <c r="H472" s="15" t="s">
        <v>6777</v>
      </c>
      <c r="I472" t="s">
        <v>5297</v>
      </c>
      <c r="J472" t="s">
        <v>44</v>
      </c>
    </row>
    <row r="473" spans="1:10" x14ac:dyDescent="0.35">
      <c r="A473" t="s">
        <v>6290</v>
      </c>
      <c r="B473" t="s">
        <v>3852</v>
      </c>
      <c r="C473" t="s">
        <v>1583</v>
      </c>
      <c r="E473" t="s">
        <v>1584</v>
      </c>
      <c r="F473" t="s">
        <v>6733</v>
      </c>
      <c r="G473" s="15">
        <v>99326</v>
      </c>
      <c r="H473" s="15" t="s">
        <v>6780</v>
      </c>
      <c r="I473" t="s">
        <v>5297</v>
      </c>
      <c r="J473" t="s">
        <v>5058</v>
      </c>
    </row>
    <row r="474" spans="1:10" x14ac:dyDescent="0.35">
      <c r="A474" t="s">
        <v>6281</v>
      </c>
      <c r="B474" t="s">
        <v>2809</v>
      </c>
      <c r="C474" t="s">
        <v>2810</v>
      </c>
      <c r="E474" t="s">
        <v>1246</v>
      </c>
      <c r="F474" t="s">
        <v>6733</v>
      </c>
      <c r="G474" s="15" t="s">
        <v>2811</v>
      </c>
      <c r="H474" s="15" t="s">
        <v>6777</v>
      </c>
      <c r="I474" t="s">
        <v>5297</v>
      </c>
      <c r="J474" t="s">
        <v>44</v>
      </c>
    </row>
    <row r="475" spans="1:10" x14ac:dyDescent="0.35">
      <c r="A475" t="s">
        <v>6293</v>
      </c>
      <c r="B475" t="s">
        <v>3514</v>
      </c>
      <c r="C475" t="s">
        <v>3509</v>
      </c>
      <c r="E475" t="s">
        <v>3153</v>
      </c>
      <c r="F475" t="s">
        <v>6733</v>
      </c>
      <c r="G475" s="15" t="s">
        <v>3510</v>
      </c>
      <c r="H475" s="15" t="s">
        <v>6780</v>
      </c>
      <c r="I475" t="s">
        <v>5297</v>
      </c>
      <c r="J475" t="s">
        <v>44</v>
      </c>
    </row>
    <row r="476" spans="1:10" x14ac:dyDescent="0.35">
      <c r="A476" t="s">
        <v>6288</v>
      </c>
      <c r="B476" t="s">
        <v>3515</v>
      </c>
      <c r="C476" t="s">
        <v>3516</v>
      </c>
      <c r="E476" t="s">
        <v>3153</v>
      </c>
      <c r="F476" t="s">
        <v>6733</v>
      </c>
      <c r="G476" s="15" t="s">
        <v>3510</v>
      </c>
      <c r="H476" s="15" t="s">
        <v>6777</v>
      </c>
      <c r="I476" t="s">
        <v>5297</v>
      </c>
      <c r="J476" t="s">
        <v>44</v>
      </c>
    </row>
    <row r="477" spans="1:10" x14ac:dyDescent="0.35">
      <c r="A477" t="s">
        <v>6283</v>
      </c>
      <c r="B477" t="s">
        <v>3622</v>
      </c>
      <c r="C477" t="s">
        <v>3623</v>
      </c>
      <c r="E477" t="s">
        <v>2475</v>
      </c>
      <c r="F477" t="s">
        <v>6733</v>
      </c>
      <c r="G477" s="15" t="s">
        <v>3624</v>
      </c>
      <c r="H477" s="15" t="s">
        <v>6777</v>
      </c>
      <c r="I477" t="s">
        <v>5297</v>
      </c>
      <c r="J477" t="s">
        <v>44</v>
      </c>
    </row>
    <row r="478" spans="1:10" x14ac:dyDescent="0.35">
      <c r="A478" t="s">
        <v>5580</v>
      </c>
      <c r="B478" t="s">
        <v>4695</v>
      </c>
      <c r="C478" t="s">
        <v>4696</v>
      </c>
      <c r="E478" t="s">
        <v>877</v>
      </c>
      <c r="F478" t="s">
        <v>6733</v>
      </c>
      <c r="G478" s="15" t="s">
        <v>4697</v>
      </c>
      <c r="H478" s="15" t="s">
        <v>6777</v>
      </c>
      <c r="I478" t="s">
        <v>5297</v>
      </c>
      <c r="J478" t="s">
        <v>44</v>
      </c>
    </row>
    <row r="479" spans="1:10" x14ac:dyDescent="0.35">
      <c r="A479" t="s">
        <v>5584</v>
      </c>
      <c r="B479" t="s">
        <v>6740</v>
      </c>
      <c r="C479" t="s">
        <v>2738</v>
      </c>
      <c r="E479" t="s">
        <v>2704</v>
      </c>
      <c r="F479" t="s">
        <v>6733</v>
      </c>
      <c r="G479" s="15" t="s">
        <v>2739</v>
      </c>
      <c r="H479" s="15" t="s">
        <v>6780</v>
      </c>
      <c r="I479" t="s">
        <v>5297</v>
      </c>
      <c r="J479" t="s">
        <v>44</v>
      </c>
    </row>
    <row r="480" spans="1:10" x14ac:dyDescent="0.35">
      <c r="A480" t="s">
        <v>5583</v>
      </c>
      <c r="B480" t="s">
        <v>6739</v>
      </c>
      <c r="C480" t="s">
        <v>2738</v>
      </c>
      <c r="E480" t="s">
        <v>2704</v>
      </c>
      <c r="F480" t="s">
        <v>6733</v>
      </c>
      <c r="G480" s="15" t="s">
        <v>2739</v>
      </c>
      <c r="H480" s="15" t="s">
        <v>6780</v>
      </c>
      <c r="I480" t="s">
        <v>5297</v>
      </c>
      <c r="J480" t="s">
        <v>44</v>
      </c>
    </row>
    <row r="481" spans="1:10" x14ac:dyDescent="0.35">
      <c r="A481" t="s">
        <v>5582</v>
      </c>
      <c r="B481" t="s">
        <v>6743</v>
      </c>
      <c r="C481" t="s">
        <v>1286</v>
      </c>
      <c r="E481" t="s">
        <v>1287</v>
      </c>
      <c r="F481" t="s">
        <v>6733</v>
      </c>
      <c r="G481" s="15" t="s">
        <v>1288</v>
      </c>
      <c r="H481" s="15" t="s">
        <v>6779</v>
      </c>
      <c r="I481" t="s">
        <v>5297</v>
      </c>
      <c r="J481" t="s">
        <v>6725</v>
      </c>
    </row>
    <row r="482" spans="1:10" x14ac:dyDescent="0.35">
      <c r="A482" t="s">
        <v>5576</v>
      </c>
      <c r="B482" t="s">
        <v>6747</v>
      </c>
      <c r="C482" t="s">
        <v>1286</v>
      </c>
      <c r="E482" t="s">
        <v>1287</v>
      </c>
      <c r="F482" t="s">
        <v>6733</v>
      </c>
      <c r="G482" s="15" t="s">
        <v>1288</v>
      </c>
      <c r="H482" s="15" t="s">
        <v>6781</v>
      </c>
      <c r="I482" t="s">
        <v>5297</v>
      </c>
      <c r="J482" t="s">
        <v>44</v>
      </c>
    </row>
    <row r="483" spans="1:10" x14ac:dyDescent="0.35">
      <c r="A483" t="s">
        <v>6280</v>
      </c>
      <c r="B483" t="s">
        <v>4680</v>
      </c>
      <c r="C483" t="s">
        <v>4677</v>
      </c>
      <c r="E483" t="s">
        <v>1061</v>
      </c>
      <c r="F483" t="s">
        <v>6733</v>
      </c>
      <c r="G483" s="15" t="s">
        <v>4678</v>
      </c>
      <c r="H483" s="15" t="s">
        <v>6777</v>
      </c>
      <c r="I483" t="s">
        <v>5297</v>
      </c>
      <c r="J483" t="s">
        <v>44</v>
      </c>
    </row>
    <row r="484" spans="1:10" x14ac:dyDescent="0.35">
      <c r="A484" t="s">
        <v>5585</v>
      </c>
      <c r="B484" t="s">
        <v>1059</v>
      </c>
      <c r="C484" t="s">
        <v>1060</v>
      </c>
      <c r="E484" t="s">
        <v>1061</v>
      </c>
      <c r="F484" t="s">
        <v>6733</v>
      </c>
      <c r="G484" s="15">
        <v>99157</v>
      </c>
      <c r="H484" s="15" t="s">
        <v>6780</v>
      </c>
      <c r="I484" t="s">
        <v>5297</v>
      </c>
      <c r="J484" t="s">
        <v>44</v>
      </c>
    </row>
    <row r="485" spans="1:10" x14ac:dyDescent="0.35">
      <c r="A485" t="s">
        <v>5578</v>
      </c>
      <c r="B485" t="s">
        <v>879</v>
      </c>
      <c r="C485" t="s">
        <v>880</v>
      </c>
      <c r="E485" t="s">
        <v>881</v>
      </c>
      <c r="F485" t="s">
        <v>6733</v>
      </c>
      <c r="G485" s="15">
        <v>98273</v>
      </c>
      <c r="H485" s="15" t="s">
        <v>6789</v>
      </c>
      <c r="I485" t="s">
        <v>5297</v>
      </c>
      <c r="J485" t="s">
        <v>5063</v>
      </c>
    </row>
    <row r="486" spans="1:10" x14ac:dyDescent="0.35">
      <c r="A486" t="s">
        <v>6278</v>
      </c>
      <c r="B486" t="s">
        <v>2411</v>
      </c>
      <c r="C486" t="s">
        <v>2412</v>
      </c>
      <c r="E486" t="s">
        <v>1190</v>
      </c>
      <c r="F486" t="s">
        <v>6733</v>
      </c>
      <c r="G486" s="15" t="s">
        <v>2413</v>
      </c>
      <c r="H486" s="15" t="s">
        <v>6796</v>
      </c>
      <c r="I486" t="s">
        <v>5297</v>
      </c>
      <c r="J486" t="s">
        <v>44</v>
      </c>
    </row>
    <row r="487" spans="1:10" x14ac:dyDescent="0.35">
      <c r="A487" t="s">
        <v>5574</v>
      </c>
      <c r="B487" t="s">
        <v>2642</v>
      </c>
      <c r="C487" t="s">
        <v>2643</v>
      </c>
      <c r="E487" t="s">
        <v>2149</v>
      </c>
      <c r="F487" t="s">
        <v>6733</v>
      </c>
      <c r="G487" s="15" t="s">
        <v>2644</v>
      </c>
      <c r="H487" s="15" t="s">
        <v>6780</v>
      </c>
      <c r="I487" t="s">
        <v>5297</v>
      </c>
      <c r="J487" t="s">
        <v>44</v>
      </c>
    </row>
    <row r="488" spans="1:10" x14ac:dyDescent="0.35">
      <c r="A488" t="s">
        <v>6277</v>
      </c>
      <c r="B488" t="s">
        <v>4288</v>
      </c>
      <c r="C488" t="s">
        <v>1278</v>
      </c>
      <c r="E488" t="s">
        <v>1279</v>
      </c>
      <c r="F488" t="s">
        <v>6733</v>
      </c>
      <c r="G488" s="15" t="s">
        <v>1280</v>
      </c>
      <c r="H488" s="15" t="s">
        <v>6780</v>
      </c>
      <c r="I488" t="s">
        <v>5297</v>
      </c>
      <c r="J488" t="s">
        <v>44</v>
      </c>
    </row>
    <row r="489" spans="1:10" x14ac:dyDescent="0.35">
      <c r="A489" t="s">
        <v>6274</v>
      </c>
      <c r="B489" t="s">
        <v>2502</v>
      </c>
      <c r="C489" t="s">
        <v>2503</v>
      </c>
      <c r="E489" t="s">
        <v>1339</v>
      </c>
      <c r="F489" t="s">
        <v>6733</v>
      </c>
      <c r="G489" s="15" t="s">
        <v>2498</v>
      </c>
      <c r="H489" s="15" t="s">
        <v>6777</v>
      </c>
      <c r="I489" t="s">
        <v>5297</v>
      </c>
      <c r="J489" t="s">
        <v>44</v>
      </c>
    </row>
    <row r="490" spans="1:10" x14ac:dyDescent="0.35">
      <c r="A490" t="s">
        <v>6273</v>
      </c>
      <c r="B490" t="s">
        <v>3796</v>
      </c>
      <c r="C490" t="s">
        <v>3797</v>
      </c>
      <c r="E490" t="s">
        <v>1339</v>
      </c>
      <c r="F490" t="s">
        <v>6733</v>
      </c>
      <c r="G490" s="15">
        <v>98277</v>
      </c>
      <c r="H490" s="15" t="s">
        <v>6780</v>
      </c>
      <c r="I490" t="s">
        <v>5297</v>
      </c>
      <c r="J490" t="s">
        <v>5058</v>
      </c>
    </row>
    <row r="491" spans="1:10" x14ac:dyDescent="0.35">
      <c r="A491" t="s">
        <v>6275</v>
      </c>
      <c r="B491" t="s">
        <v>1956</v>
      </c>
      <c r="C491" t="s">
        <v>1957</v>
      </c>
      <c r="E491" t="s">
        <v>1958</v>
      </c>
      <c r="F491" t="s">
        <v>6733</v>
      </c>
      <c r="G491" s="15" t="s">
        <v>1959</v>
      </c>
      <c r="H491" s="15" t="s">
        <v>6777</v>
      </c>
      <c r="I491" t="s">
        <v>5297</v>
      </c>
      <c r="J491" t="s">
        <v>44</v>
      </c>
    </row>
    <row r="492" spans="1:10" x14ac:dyDescent="0.35">
      <c r="A492" t="s">
        <v>6272</v>
      </c>
      <c r="B492" t="s">
        <v>4089</v>
      </c>
      <c r="C492" t="s">
        <v>4090</v>
      </c>
      <c r="E492" t="s">
        <v>888</v>
      </c>
      <c r="F492" t="s">
        <v>6733</v>
      </c>
      <c r="G492" s="15" t="s">
        <v>4071</v>
      </c>
      <c r="H492" s="15" t="s">
        <v>6780</v>
      </c>
      <c r="I492" t="s">
        <v>5297</v>
      </c>
      <c r="J492" t="s">
        <v>44</v>
      </c>
    </row>
    <row r="493" spans="1:10" x14ac:dyDescent="0.35">
      <c r="A493" t="s">
        <v>6271</v>
      </c>
      <c r="B493" t="s">
        <v>1194</v>
      </c>
      <c r="C493" t="s">
        <v>1195</v>
      </c>
      <c r="E493" t="s">
        <v>1190</v>
      </c>
      <c r="F493" t="s">
        <v>6733</v>
      </c>
      <c r="G493" s="15">
        <v>98498</v>
      </c>
      <c r="H493" s="15" t="s">
        <v>6778</v>
      </c>
      <c r="I493" t="s">
        <v>5297</v>
      </c>
      <c r="J493" t="s">
        <v>44</v>
      </c>
    </row>
    <row r="494" spans="1:10" x14ac:dyDescent="0.35">
      <c r="A494" t="s">
        <v>6270</v>
      </c>
      <c r="B494" t="s">
        <v>2489</v>
      </c>
      <c r="C494" t="s">
        <v>2490</v>
      </c>
      <c r="E494" t="s">
        <v>2491</v>
      </c>
      <c r="F494" t="s">
        <v>6733</v>
      </c>
      <c r="G494" s="15" t="s">
        <v>2492</v>
      </c>
      <c r="H494" s="15" t="s">
        <v>6777</v>
      </c>
      <c r="I494" t="s">
        <v>5297</v>
      </c>
      <c r="J494" t="s">
        <v>44</v>
      </c>
    </row>
    <row r="495" spans="1:10" x14ac:dyDescent="0.35">
      <c r="A495" t="s">
        <v>6268</v>
      </c>
      <c r="B495" t="s">
        <v>3283</v>
      </c>
      <c r="C495" t="s">
        <v>3284</v>
      </c>
      <c r="E495" t="s">
        <v>3285</v>
      </c>
      <c r="F495" t="s">
        <v>6733</v>
      </c>
      <c r="G495" s="15">
        <v>98568</v>
      </c>
      <c r="H495" s="15" t="s">
        <v>6780</v>
      </c>
      <c r="I495" t="s">
        <v>5297</v>
      </c>
      <c r="J495" t="s">
        <v>44</v>
      </c>
    </row>
    <row r="496" spans="1:10" x14ac:dyDescent="0.35">
      <c r="A496" t="s">
        <v>6267</v>
      </c>
      <c r="B496" t="s">
        <v>4211</v>
      </c>
      <c r="C496" t="s">
        <v>4212</v>
      </c>
      <c r="E496" t="s">
        <v>4213</v>
      </c>
      <c r="F496" t="s">
        <v>6733</v>
      </c>
      <c r="G496" s="15" t="s">
        <v>4214</v>
      </c>
      <c r="H496" s="15" t="s">
        <v>6780</v>
      </c>
      <c r="I496" t="s">
        <v>5297</v>
      </c>
      <c r="J496" t="s">
        <v>44</v>
      </c>
    </row>
    <row r="497" spans="1:10" x14ac:dyDescent="0.35">
      <c r="A497" t="s">
        <v>6264</v>
      </c>
      <c r="B497" t="s">
        <v>2540</v>
      </c>
      <c r="C497" t="s">
        <v>2541</v>
      </c>
      <c r="E497" t="s">
        <v>2542</v>
      </c>
      <c r="F497" t="s">
        <v>6733</v>
      </c>
      <c r="G497" s="15" t="s">
        <v>2543</v>
      </c>
      <c r="H497" s="15" t="s">
        <v>6780</v>
      </c>
      <c r="I497" t="s">
        <v>5297</v>
      </c>
      <c r="J497" t="s">
        <v>44</v>
      </c>
    </row>
    <row r="498" spans="1:10" x14ac:dyDescent="0.35">
      <c r="A498" t="s">
        <v>6265</v>
      </c>
      <c r="B498" t="s">
        <v>3842</v>
      </c>
      <c r="C498" t="s">
        <v>3843</v>
      </c>
      <c r="E498" t="s">
        <v>919</v>
      </c>
      <c r="F498" t="s">
        <v>6733</v>
      </c>
      <c r="G498" s="15">
        <v>98631</v>
      </c>
      <c r="H498" s="15" t="s">
        <v>6780</v>
      </c>
      <c r="I498" t="s">
        <v>5297</v>
      </c>
      <c r="J498" t="s">
        <v>5062</v>
      </c>
    </row>
    <row r="499" spans="1:10" x14ac:dyDescent="0.35">
      <c r="A499" t="s">
        <v>6263</v>
      </c>
      <c r="B499" t="s">
        <v>3946</v>
      </c>
      <c r="C499" t="s">
        <v>2485</v>
      </c>
      <c r="E499" t="s">
        <v>2486</v>
      </c>
      <c r="F499" t="s">
        <v>6733</v>
      </c>
      <c r="G499" s="15">
        <v>98595</v>
      </c>
      <c r="H499" s="15" t="s">
        <v>6777</v>
      </c>
      <c r="I499" t="s">
        <v>5297</v>
      </c>
      <c r="J499" t="s">
        <v>44</v>
      </c>
    </row>
    <row r="500" spans="1:10" x14ac:dyDescent="0.35">
      <c r="A500" t="s">
        <v>6261</v>
      </c>
      <c r="B500" t="s">
        <v>2484</v>
      </c>
      <c r="C500" t="s">
        <v>2485</v>
      </c>
      <c r="E500" t="s">
        <v>2486</v>
      </c>
      <c r="F500" t="s">
        <v>6733</v>
      </c>
      <c r="G500" s="15" t="s">
        <v>2487</v>
      </c>
      <c r="H500" s="15" t="s">
        <v>6777</v>
      </c>
      <c r="I500" t="s">
        <v>5297</v>
      </c>
      <c r="J500" t="s">
        <v>44</v>
      </c>
    </row>
    <row r="501" spans="1:10" x14ac:dyDescent="0.35">
      <c r="A501" t="s">
        <v>6259</v>
      </c>
      <c r="B501" t="s">
        <v>3466</v>
      </c>
      <c r="C501" t="s">
        <v>3467</v>
      </c>
      <c r="E501" t="s">
        <v>3468</v>
      </c>
      <c r="F501" t="s">
        <v>6733</v>
      </c>
      <c r="G501" s="15" t="s">
        <v>3469</v>
      </c>
      <c r="H501" s="15" t="s">
        <v>6777</v>
      </c>
      <c r="I501" t="s">
        <v>5297</v>
      </c>
      <c r="J501" t="s">
        <v>44</v>
      </c>
    </row>
    <row r="502" spans="1:10" x14ac:dyDescent="0.35">
      <c r="A502" t="s">
        <v>6258</v>
      </c>
      <c r="B502" t="s">
        <v>2262</v>
      </c>
      <c r="C502" t="s">
        <v>832</v>
      </c>
      <c r="E502" t="s">
        <v>969</v>
      </c>
      <c r="F502" t="s">
        <v>6733</v>
      </c>
      <c r="G502" s="15" t="s">
        <v>2263</v>
      </c>
      <c r="H502" s="15" t="s">
        <v>6780</v>
      </c>
      <c r="I502" t="s">
        <v>5297</v>
      </c>
      <c r="J502" t="s">
        <v>44</v>
      </c>
    </row>
    <row r="503" spans="1:10" x14ac:dyDescent="0.35">
      <c r="A503" t="s">
        <v>6254</v>
      </c>
      <c r="B503" t="s">
        <v>3534</v>
      </c>
      <c r="C503" t="s">
        <v>832</v>
      </c>
      <c r="E503" t="s">
        <v>833</v>
      </c>
      <c r="F503" t="s">
        <v>6733</v>
      </c>
      <c r="G503" s="15" t="s">
        <v>3535</v>
      </c>
      <c r="H503" s="15" t="s">
        <v>6787</v>
      </c>
      <c r="I503" t="s">
        <v>5297</v>
      </c>
      <c r="J503" t="s">
        <v>5092</v>
      </c>
    </row>
    <row r="504" spans="1:10" x14ac:dyDescent="0.35">
      <c r="A504" t="s">
        <v>6257</v>
      </c>
      <c r="B504" t="s">
        <v>3530</v>
      </c>
      <c r="C504" t="s">
        <v>832</v>
      </c>
      <c r="E504" t="s">
        <v>833</v>
      </c>
      <c r="F504" t="s">
        <v>6733</v>
      </c>
      <c r="G504" s="15" t="s">
        <v>3529</v>
      </c>
      <c r="H504" s="15" t="s">
        <v>6777</v>
      </c>
      <c r="I504" t="s">
        <v>5297</v>
      </c>
      <c r="J504" t="s">
        <v>44</v>
      </c>
    </row>
    <row r="505" spans="1:10" x14ac:dyDescent="0.35">
      <c r="A505" t="s">
        <v>6256</v>
      </c>
      <c r="B505" t="s">
        <v>831</v>
      </c>
      <c r="C505" t="s">
        <v>832</v>
      </c>
      <c r="E505" t="s">
        <v>833</v>
      </c>
      <c r="F505" t="s">
        <v>6733</v>
      </c>
      <c r="G505" s="15">
        <v>98840</v>
      </c>
      <c r="H505" s="15" t="s">
        <v>6780</v>
      </c>
      <c r="I505" t="s">
        <v>5297</v>
      </c>
      <c r="J505" t="s">
        <v>44</v>
      </c>
    </row>
    <row r="506" spans="1:10" x14ac:dyDescent="0.35">
      <c r="A506" t="s">
        <v>6252</v>
      </c>
      <c r="B506" t="s">
        <v>1733</v>
      </c>
      <c r="C506" t="s">
        <v>1734</v>
      </c>
      <c r="E506" t="s">
        <v>1728</v>
      </c>
      <c r="F506" t="s">
        <v>6733</v>
      </c>
      <c r="G506" s="15" t="s">
        <v>1735</v>
      </c>
      <c r="H506" s="15" t="s">
        <v>6777</v>
      </c>
      <c r="I506" t="s">
        <v>5297</v>
      </c>
      <c r="J506" t="s">
        <v>44</v>
      </c>
    </row>
    <row r="507" spans="1:10" x14ac:dyDescent="0.35">
      <c r="A507" t="s">
        <v>6253</v>
      </c>
      <c r="B507" t="s">
        <v>2395</v>
      </c>
      <c r="C507" t="s">
        <v>2396</v>
      </c>
      <c r="E507" t="s">
        <v>1078</v>
      </c>
      <c r="F507" t="s">
        <v>6733</v>
      </c>
      <c r="G507" s="15">
        <v>98501</v>
      </c>
      <c r="H507" s="15" t="s">
        <v>6780</v>
      </c>
      <c r="I507" t="s">
        <v>5297</v>
      </c>
      <c r="J507" t="s">
        <v>5062</v>
      </c>
    </row>
    <row r="508" spans="1:10" x14ac:dyDescent="0.35">
      <c r="A508" t="s">
        <v>6250</v>
      </c>
      <c r="B508" t="s">
        <v>2821</v>
      </c>
      <c r="C508" t="s">
        <v>2822</v>
      </c>
      <c r="E508" t="s">
        <v>2819</v>
      </c>
      <c r="F508" t="s">
        <v>6733</v>
      </c>
      <c r="G508" s="15">
        <v>98311</v>
      </c>
      <c r="H508" s="15" t="s">
        <v>6777</v>
      </c>
      <c r="I508" t="s">
        <v>5297</v>
      </c>
      <c r="J508" t="s">
        <v>44</v>
      </c>
    </row>
    <row r="509" spans="1:10" x14ac:dyDescent="0.35">
      <c r="A509" t="s">
        <v>6249</v>
      </c>
      <c r="B509" t="s">
        <v>285</v>
      </c>
      <c r="C509" t="s">
        <v>286</v>
      </c>
      <c r="E509" t="s">
        <v>287</v>
      </c>
      <c r="F509" t="s">
        <v>6733</v>
      </c>
      <c r="G509" s="15" t="s">
        <v>288</v>
      </c>
      <c r="H509" s="15" t="s">
        <v>6780</v>
      </c>
      <c r="I509" t="s">
        <v>5297</v>
      </c>
      <c r="J509" t="s">
        <v>44</v>
      </c>
    </row>
    <row r="510" spans="1:10" x14ac:dyDescent="0.35">
      <c r="A510" t="s">
        <v>6248</v>
      </c>
      <c r="B510" t="s">
        <v>3524</v>
      </c>
      <c r="C510" t="s">
        <v>3525</v>
      </c>
      <c r="E510" t="s">
        <v>969</v>
      </c>
      <c r="F510" t="s">
        <v>6733</v>
      </c>
      <c r="G510" s="15">
        <v>98841</v>
      </c>
      <c r="H510" s="15" t="s">
        <v>6777</v>
      </c>
      <c r="I510" t="s">
        <v>5297</v>
      </c>
      <c r="J510" t="s">
        <v>44</v>
      </c>
    </row>
    <row r="511" spans="1:10" x14ac:dyDescent="0.35">
      <c r="A511" t="s">
        <v>6244</v>
      </c>
      <c r="B511" t="s">
        <v>1053</v>
      </c>
      <c r="C511" t="s">
        <v>1054</v>
      </c>
      <c r="E511" t="s">
        <v>778</v>
      </c>
      <c r="F511" t="s">
        <v>6733</v>
      </c>
      <c r="G511" s="15">
        <v>99207</v>
      </c>
      <c r="H511" s="15" t="s">
        <v>6780</v>
      </c>
      <c r="I511" t="s">
        <v>5297</v>
      </c>
      <c r="J511" t="s">
        <v>5062</v>
      </c>
    </row>
    <row r="512" spans="1:10" x14ac:dyDescent="0.35">
      <c r="A512" t="s">
        <v>6246</v>
      </c>
      <c r="B512" t="s">
        <v>3404</v>
      </c>
      <c r="C512" t="s">
        <v>3405</v>
      </c>
      <c r="E512" t="s">
        <v>3406</v>
      </c>
      <c r="F512" t="s">
        <v>6733</v>
      </c>
      <c r="G512" s="15" t="s">
        <v>3407</v>
      </c>
      <c r="H512" s="15" t="s">
        <v>6777</v>
      </c>
      <c r="I512" t="s">
        <v>5297</v>
      </c>
      <c r="J512" t="s">
        <v>44</v>
      </c>
    </row>
    <row r="513" spans="1:10" x14ac:dyDescent="0.35">
      <c r="A513" t="s">
        <v>6245</v>
      </c>
      <c r="B513" t="s">
        <v>1030</v>
      </c>
      <c r="C513" t="s">
        <v>1031</v>
      </c>
      <c r="E513" t="s">
        <v>1032</v>
      </c>
      <c r="F513" t="s">
        <v>6733</v>
      </c>
      <c r="G513" s="15">
        <v>98586</v>
      </c>
      <c r="H513" s="15" t="s">
        <v>6780</v>
      </c>
      <c r="I513" t="s">
        <v>5297</v>
      </c>
      <c r="J513" t="s">
        <v>5058</v>
      </c>
    </row>
    <row r="514" spans="1:10" x14ac:dyDescent="0.35">
      <c r="A514" t="s">
        <v>6243</v>
      </c>
      <c r="B514" t="s">
        <v>3805</v>
      </c>
      <c r="C514" t="s">
        <v>3806</v>
      </c>
      <c r="E514" t="s">
        <v>37</v>
      </c>
      <c r="F514" t="s">
        <v>6733</v>
      </c>
      <c r="G514" s="15">
        <v>99344</v>
      </c>
      <c r="H514" s="15" t="s">
        <v>6779</v>
      </c>
      <c r="I514" t="s">
        <v>5297</v>
      </c>
      <c r="J514" t="s">
        <v>6725</v>
      </c>
    </row>
    <row r="515" spans="1:10" x14ac:dyDescent="0.35">
      <c r="A515" t="s">
        <v>6134</v>
      </c>
      <c r="B515" t="s">
        <v>1295</v>
      </c>
      <c r="C515" t="s">
        <v>511</v>
      </c>
      <c r="E515" t="s">
        <v>499</v>
      </c>
      <c r="F515" t="s">
        <v>6733</v>
      </c>
      <c r="G515" s="15">
        <v>98055</v>
      </c>
      <c r="H515" s="15" t="s">
        <v>6779</v>
      </c>
      <c r="I515" t="s">
        <v>5297</v>
      </c>
      <c r="J515" t="s">
        <v>6725</v>
      </c>
    </row>
    <row r="516" spans="1:10" x14ac:dyDescent="0.35">
      <c r="A516" t="s">
        <v>6237</v>
      </c>
      <c r="B516" t="s">
        <v>3169</v>
      </c>
      <c r="C516" t="s">
        <v>3170</v>
      </c>
      <c r="E516" t="s">
        <v>2139</v>
      </c>
      <c r="F516" t="s">
        <v>6733</v>
      </c>
      <c r="G516" s="15">
        <v>98233</v>
      </c>
      <c r="H516" s="15" t="s">
        <v>6779</v>
      </c>
      <c r="I516" t="s">
        <v>5297</v>
      </c>
      <c r="J516" t="s">
        <v>6725</v>
      </c>
    </row>
    <row r="517" spans="1:10" x14ac:dyDescent="0.35">
      <c r="A517" t="s">
        <v>6241</v>
      </c>
      <c r="B517" t="s">
        <v>3169</v>
      </c>
      <c r="C517" t="s">
        <v>913</v>
      </c>
      <c r="E517" t="s">
        <v>914</v>
      </c>
      <c r="F517" t="s">
        <v>6733</v>
      </c>
      <c r="G517" s="15">
        <v>98221</v>
      </c>
      <c r="H517" s="15" t="s">
        <v>6779</v>
      </c>
      <c r="I517" t="s">
        <v>5297</v>
      </c>
      <c r="J517" t="s">
        <v>6725</v>
      </c>
    </row>
    <row r="518" spans="1:10" x14ac:dyDescent="0.35">
      <c r="A518" t="s">
        <v>5854</v>
      </c>
      <c r="B518" t="s">
        <v>1234</v>
      </c>
      <c r="C518" t="s">
        <v>1235</v>
      </c>
      <c r="E518" t="s">
        <v>236</v>
      </c>
      <c r="F518" t="s">
        <v>6733</v>
      </c>
      <c r="G518" s="15">
        <v>98807</v>
      </c>
      <c r="H518" s="15" t="s">
        <v>6779</v>
      </c>
      <c r="I518" t="s">
        <v>5297</v>
      </c>
      <c r="J518" t="s">
        <v>6725</v>
      </c>
    </row>
    <row r="519" spans="1:10" x14ac:dyDescent="0.35">
      <c r="A519" t="s">
        <v>6238</v>
      </c>
      <c r="B519" t="s">
        <v>3144</v>
      </c>
      <c r="C519" t="s">
        <v>3145</v>
      </c>
      <c r="E519" t="s">
        <v>914</v>
      </c>
      <c r="F519" t="s">
        <v>6733</v>
      </c>
      <c r="G519" s="15">
        <v>982212276</v>
      </c>
      <c r="H519" s="15" t="s">
        <v>6779</v>
      </c>
      <c r="I519" t="s">
        <v>5297</v>
      </c>
      <c r="J519" t="s">
        <v>6725</v>
      </c>
    </row>
    <row r="520" spans="1:10" x14ac:dyDescent="0.35">
      <c r="A520" t="s">
        <v>6361</v>
      </c>
      <c r="B520" t="s">
        <v>1211</v>
      </c>
      <c r="C520" t="s">
        <v>740</v>
      </c>
      <c r="E520" t="s">
        <v>693</v>
      </c>
      <c r="F520" t="s">
        <v>6733</v>
      </c>
      <c r="G520" s="15">
        <v>98034</v>
      </c>
      <c r="H520" s="15" t="s">
        <v>6779</v>
      </c>
      <c r="I520" t="s">
        <v>5297</v>
      </c>
      <c r="J520" t="s">
        <v>6725</v>
      </c>
    </row>
    <row r="521" spans="1:10" x14ac:dyDescent="0.35">
      <c r="A521" t="s">
        <v>6654</v>
      </c>
      <c r="B521" t="s">
        <v>2875</v>
      </c>
      <c r="C521" t="s">
        <v>817</v>
      </c>
      <c r="E521" t="s">
        <v>818</v>
      </c>
      <c r="F521" t="s">
        <v>6733</v>
      </c>
      <c r="G521" s="15">
        <v>98604</v>
      </c>
      <c r="H521" s="15" t="s">
        <v>6779</v>
      </c>
      <c r="I521" t="s">
        <v>5297</v>
      </c>
      <c r="J521" t="s">
        <v>6725</v>
      </c>
    </row>
    <row r="522" spans="1:10" x14ac:dyDescent="0.35">
      <c r="A522" t="s">
        <v>5652</v>
      </c>
      <c r="B522" t="s">
        <v>3017</v>
      </c>
      <c r="C522" t="s">
        <v>3018</v>
      </c>
      <c r="E522" t="s">
        <v>368</v>
      </c>
      <c r="F522" t="s">
        <v>6733</v>
      </c>
      <c r="G522" s="15">
        <v>98682</v>
      </c>
      <c r="H522" s="15" t="s">
        <v>6779</v>
      </c>
      <c r="I522" t="s">
        <v>5297</v>
      </c>
      <c r="J522" t="s">
        <v>6725</v>
      </c>
    </row>
    <row r="523" spans="1:10" x14ac:dyDescent="0.35">
      <c r="A523" t="s">
        <v>6240</v>
      </c>
      <c r="B523" t="s">
        <v>1360</v>
      </c>
      <c r="C523" t="s">
        <v>1361</v>
      </c>
      <c r="E523" t="s">
        <v>778</v>
      </c>
      <c r="F523" t="s">
        <v>6733</v>
      </c>
      <c r="G523" s="15">
        <v>99212</v>
      </c>
      <c r="H523" s="15" t="s">
        <v>6779</v>
      </c>
      <c r="I523" t="s">
        <v>5297</v>
      </c>
      <c r="J523" t="s">
        <v>6725</v>
      </c>
    </row>
    <row r="524" spans="1:10" x14ac:dyDescent="0.35">
      <c r="A524" t="s">
        <v>6239</v>
      </c>
      <c r="B524" t="s">
        <v>2969</v>
      </c>
      <c r="C524" t="s">
        <v>2532</v>
      </c>
      <c r="E524" t="s">
        <v>2533</v>
      </c>
      <c r="F524" t="s">
        <v>6733</v>
      </c>
      <c r="G524" s="15">
        <v>98325</v>
      </c>
      <c r="H524" s="15" t="s">
        <v>6779</v>
      </c>
      <c r="I524" t="s">
        <v>5297</v>
      </c>
      <c r="J524" t="s">
        <v>6725</v>
      </c>
    </row>
    <row r="525" spans="1:10" x14ac:dyDescent="0.35">
      <c r="A525" t="s">
        <v>5904</v>
      </c>
      <c r="B525" t="s">
        <v>1335</v>
      </c>
      <c r="C525" t="s">
        <v>351</v>
      </c>
      <c r="E525" t="s">
        <v>330</v>
      </c>
      <c r="F525" t="s">
        <v>6733</v>
      </c>
      <c r="G525" s="15" t="s">
        <v>352</v>
      </c>
      <c r="H525" s="15" t="s">
        <v>6779</v>
      </c>
      <c r="I525" t="s">
        <v>5297</v>
      </c>
      <c r="J525" t="s">
        <v>6725</v>
      </c>
    </row>
    <row r="526" spans="1:10" x14ac:dyDescent="0.35">
      <c r="A526" t="s">
        <v>6687</v>
      </c>
      <c r="B526" t="s">
        <v>1347</v>
      </c>
      <c r="C526" t="s">
        <v>859</v>
      </c>
      <c r="E526" t="s">
        <v>754</v>
      </c>
      <c r="F526" t="s">
        <v>6733</v>
      </c>
      <c r="G526" s="15">
        <v>98003</v>
      </c>
      <c r="H526" s="15" t="s">
        <v>6779</v>
      </c>
      <c r="I526" t="s">
        <v>5297</v>
      </c>
      <c r="J526" t="s">
        <v>6725</v>
      </c>
    </row>
    <row r="527" spans="1:10" x14ac:dyDescent="0.35">
      <c r="A527" t="s">
        <v>6016</v>
      </c>
      <c r="B527" t="s">
        <v>1343</v>
      </c>
      <c r="C527" t="s">
        <v>1344</v>
      </c>
      <c r="E527" t="s">
        <v>778</v>
      </c>
      <c r="F527" t="s">
        <v>6733</v>
      </c>
      <c r="G527" s="15">
        <v>99201</v>
      </c>
      <c r="H527" s="15" t="s">
        <v>6779</v>
      </c>
      <c r="I527" t="s">
        <v>5297</v>
      </c>
      <c r="J527" t="s">
        <v>6725</v>
      </c>
    </row>
    <row r="528" spans="1:10" x14ac:dyDescent="0.35">
      <c r="A528" t="s">
        <v>5994</v>
      </c>
      <c r="B528" t="s">
        <v>1274</v>
      </c>
      <c r="C528" t="s">
        <v>781</v>
      </c>
      <c r="E528" t="s">
        <v>782</v>
      </c>
      <c r="F528" t="s">
        <v>6733</v>
      </c>
      <c r="G528" s="15">
        <v>98296</v>
      </c>
      <c r="H528" s="15" t="s">
        <v>6779</v>
      </c>
      <c r="I528" t="s">
        <v>5297</v>
      </c>
      <c r="J528" t="s">
        <v>6725</v>
      </c>
    </row>
    <row r="529" spans="1:10" x14ac:dyDescent="0.35">
      <c r="A529" t="s">
        <v>6236</v>
      </c>
      <c r="B529" t="s">
        <v>1822</v>
      </c>
      <c r="C529" t="s">
        <v>1823</v>
      </c>
      <c r="E529" t="s">
        <v>805</v>
      </c>
      <c r="F529" t="s">
        <v>6733</v>
      </c>
      <c r="G529" s="15" t="s">
        <v>1824</v>
      </c>
      <c r="H529" s="15" t="s">
        <v>6780</v>
      </c>
      <c r="I529" t="s">
        <v>5297</v>
      </c>
      <c r="J529" t="s">
        <v>44</v>
      </c>
    </row>
    <row r="530" spans="1:10" x14ac:dyDescent="0.35">
      <c r="A530" t="s">
        <v>6234</v>
      </c>
      <c r="B530" t="s">
        <v>4216</v>
      </c>
      <c r="C530" t="s">
        <v>4217</v>
      </c>
      <c r="E530" t="s">
        <v>4213</v>
      </c>
      <c r="F530" t="s">
        <v>6733</v>
      </c>
      <c r="G530" s="15" t="s">
        <v>4214</v>
      </c>
      <c r="H530" s="15" t="s">
        <v>6777</v>
      </c>
      <c r="I530" t="s">
        <v>5297</v>
      </c>
      <c r="J530" t="s">
        <v>44</v>
      </c>
    </row>
    <row r="531" spans="1:10" x14ac:dyDescent="0.35">
      <c r="A531" t="s">
        <v>6233</v>
      </c>
      <c r="B531" t="s">
        <v>4053</v>
      </c>
      <c r="C531" t="s">
        <v>4054</v>
      </c>
      <c r="E531" t="s">
        <v>867</v>
      </c>
      <c r="F531" t="s">
        <v>6733</v>
      </c>
      <c r="G531" s="15">
        <v>99301</v>
      </c>
      <c r="H531" s="15" t="s">
        <v>6777</v>
      </c>
      <c r="I531" t="s">
        <v>5297</v>
      </c>
      <c r="J531" t="s">
        <v>44</v>
      </c>
    </row>
    <row r="532" spans="1:10" x14ac:dyDescent="0.35">
      <c r="A532" t="s">
        <v>6231</v>
      </c>
      <c r="B532" t="s">
        <v>3579</v>
      </c>
      <c r="C532" t="s">
        <v>3576</v>
      </c>
      <c r="E532" t="s">
        <v>3577</v>
      </c>
      <c r="F532" t="s">
        <v>6733</v>
      </c>
      <c r="G532" s="15" t="s">
        <v>3578</v>
      </c>
      <c r="H532" s="15" t="s">
        <v>6777</v>
      </c>
      <c r="I532" t="s">
        <v>5297</v>
      </c>
      <c r="J532" t="s">
        <v>44</v>
      </c>
    </row>
    <row r="533" spans="1:10" x14ac:dyDescent="0.35">
      <c r="A533" t="s">
        <v>6229</v>
      </c>
      <c r="B533" t="s">
        <v>4118</v>
      </c>
      <c r="C533" t="s">
        <v>6771</v>
      </c>
      <c r="E533" t="s">
        <v>2303</v>
      </c>
      <c r="F533" t="s">
        <v>6733</v>
      </c>
      <c r="G533" s="15" t="s">
        <v>4117</v>
      </c>
      <c r="H533" s="15" t="s">
        <v>6777</v>
      </c>
      <c r="I533" t="s">
        <v>5297</v>
      </c>
      <c r="J533" t="s">
        <v>44</v>
      </c>
    </row>
    <row r="534" spans="1:10" x14ac:dyDescent="0.35">
      <c r="A534" t="s">
        <v>6227</v>
      </c>
      <c r="B534" t="s">
        <v>39</v>
      </c>
      <c r="C534" t="s">
        <v>40</v>
      </c>
      <c r="E534" t="s">
        <v>37</v>
      </c>
      <c r="F534" t="s">
        <v>6733</v>
      </c>
      <c r="G534" s="15" t="s">
        <v>38</v>
      </c>
      <c r="H534" s="15" t="s">
        <v>6777</v>
      </c>
      <c r="I534" t="s">
        <v>5297</v>
      </c>
      <c r="J534" t="s">
        <v>44</v>
      </c>
    </row>
    <row r="535" spans="1:10" x14ac:dyDescent="0.35">
      <c r="A535" t="s">
        <v>6225</v>
      </c>
      <c r="B535" t="s">
        <v>504</v>
      </c>
      <c r="C535" t="s">
        <v>505</v>
      </c>
      <c r="E535" t="s">
        <v>499</v>
      </c>
      <c r="F535" t="s">
        <v>6733</v>
      </c>
      <c r="G535" s="15" t="s">
        <v>506</v>
      </c>
      <c r="H535" s="15" t="s">
        <v>6781</v>
      </c>
      <c r="I535" t="s">
        <v>5297</v>
      </c>
      <c r="J535" t="s">
        <v>44</v>
      </c>
    </row>
    <row r="536" spans="1:10" x14ac:dyDescent="0.35">
      <c r="A536" t="s">
        <v>6226</v>
      </c>
      <c r="B536" t="s">
        <v>3030</v>
      </c>
      <c r="C536" t="s">
        <v>3031</v>
      </c>
      <c r="E536" t="s">
        <v>724</v>
      </c>
      <c r="F536" t="s">
        <v>6733</v>
      </c>
      <c r="G536" s="15">
        <v>98258</v>
      </c>
      <c r="H536" s="15" t="s">
        <v>6780</v>
      </c>
      <c r="I536" t="s">
        <v>5297</v>
      </c>
      <c r="J536" t="s">
        <v>44</v>
      </c>
    </row>
    <row r="537" spans="1:10" x14ac:dyDescent="0.35">
      <c r="A537" t="s">
        <v>6223</v>
      </c>
      <c r="B537" t="s">
        <v>2069</v>
      </c>
      <c r="C537" t="s">
        <v>2070</v>
      </c>
      <c r="E537" t="s">
        <v>2062</v>
      </c>
      <c r="F537" t="s">
        <v>6733</v>
      </c>
      <c r="G537" s="15" t="s">
        <v>2071</v>
      </c>
      <c r="H537" s="15" t="s">
        <v>6780</v>
      </c>
      <c r="I537" t="s">
        <v>5297</v>
      </c>
      <c r="J537" t="s">
        <v>44</v>
      </c>
    </row>
    <row r="538" spans="1:10" x14ac:dyDescent="0.35">
      <c r="A538" t="s">
        <v>6219</v>
      </c>
      <c r="B538" t="s">
        <v>1045</v>
      </c>
      <c r="C538" t="s">
        <v>1031</v>
      </c>
      <c r="E538" t="s">
        <v>1032</v>
      </c>
      <c r="F538" t="s">
        <v>6733</v>
      </c>
      <c r="G538" s="15">
        <v>98586</v>
      </c>
      <c r="H538" s="15" t="s">
        <v>6780</v>
      </c>
      <c r="I538" t="s">
        <v>5297</v>
      </c>
      <c r="J538" t="s">
        <v>5201</v>
      </c>
    </row>
    <row r="539" spans="1:10" x14ac:dyDescent="0.35">
      <c r="A539" t="s">
        <v>6220</v>
      </c>
      <c r="B539" t="s">
        <v>3117</v>
      </c>
      <c r="C539" t="s">
        <v>3118</v>
      </c>
      <c r="E539" t="s">
        <v>3119</v>
      </c>
      <c r="F539" t="s">
        <v>6733</v>
      </c>
      <c r="G539" s="15">
        <v>98605</v>
      </c>
      <c r="H539" s="15" t="s">
        <v>6783</v>
      </c>
      <c r="I539" t="s">
        <v>5297</v>
      </c>
      <c r="J539" t="s">
        <v>44</v>
      </c>
    </row>
    <row r="540" spans="1:10" x14ac:dyDescent="0.35">
      <c r="A540" t="s">
        <v>6222</v>
      </c>
      <c r="B540" t="s">
        <v>3937</v>
      </c>
      <c r="C540" t="s">
        <v>150</v>
      </c>
      <c r="E540" t="s">
        <v>151</v>
      </c>
      <c r="F540" t="s">
        <v>6733</v>
      </c>
      <c r="G540" s="15">
        <v>99353</v>
      </c>
      <c r="H540" s="15" t="s">
        <v>6777</v>
      </c>
      <c r="I540" t="s">
        <v>5297</v>
      </c>
      <c r="J540" t="s">
        <v>5058</v>
      </c>
    </row>
    <row r="541" spans="1:10" x14ac:dyDescent="0.35">
      <c r="A541" t="s">
        <v>6217</v>
      </c>
      <c r="B541" t="s">
        <v>989</v>
      </c>
      <c r="C541" t="s">
        <v>990</v>
      </c>
      <c r="E541" t="s">
        <v>991</v>
      </c>
      <c r="F541" t="s">
        <v>6733</v>
      </c>
      <c r="G541" s="15">
        <v>99181</v>
      </c>
      <c r="H541" s="15" t="s">
        <v>6777</v>
      </c>
      <c r="I541" t="s">
        <v>5297</v>
      </c>
      <c r="J541" t="s">
        <v>44</v>
      </c>
    </row>
    <row r="542" spans="1:10" x14ac:dyDescent="0.35">
      <c r="A542" t="s">
        <v>6215</v>
      </c>
      <c r="B542" t="s">
        <v>1930</v>
      </c>
      <c r="C542" t="s">
        <v>1931</v>
      </c>
      <c r="E542" t="s">
        <v>1925</v>
      </c>
      <c r="F542" t="s">
        <v>6733</v>
      </c>
      <c r="G542" s="15" t="s">
        <v>1926</v>
      </c>
      <c r="H542" s="15" t="s">
        <v>6777</v>
      </c>
      <c r="I542" t="s">
        <v>5297</v>
      </c>
      <c r="J542" t="s">
        <v>44</v>
      </c>
    </row>
    <row r="543" spans="1:10" x14ac:dyDescent="0.35">
      <c r="A543" t="s">
        <v>6213</v>
      </c>
      <c r="B543" t="s">
        <v>1582</v>
      </c>
      <c r="C543" t="s">
        <v>1583</v>
      </c>
      <c r="E543" t="s">
        <v>1584</v>
      </c>
      <c r="F543" t="s">
        <v>6733</v>
      </c>
      <c r="G543" s="15" t="s">
        <v>1585</v>
      </c>
      <c r="H543" s="15" t="s">
        <v>6780</v>
      </c>
      <c r="I543" t="s">
        <v>5297</v>
      </c>
      <c r="J543" t="s">
        <v>44</v>
      </c>
    </row>
    <row r="544" spans="1:10" x14ac:dyDescent="0.35">
      <c r="A544" t="s">
        <v>6211</v>
      </c>
      <c r="B544" t="s">
        <v>4660</v>
      </c>
      <c r="C544" t="s">
        <v>4661</v>
      </c>
      <c r="E544" t="s">
        <v>3736</v>
      </c>
      <c r="F544" t="s">
        <v>6733</v>
      </c>
      <c r="G544" s="15" t="s">
        <v>4662</v>
      </c>
      <c r="H544" s="15" t="s">
        <v>6780</v>
      </c>
      <c r="I544" t="s">
        <v>5297</v>
      </c>
      <c r="J544" t="s">
        <v>44</v>
      </c>
    </row>
    <row r="545" spans="1:10" x14ac:dyDescent="0.35">
      <c r="A545" t="s">
        <v>6210</v>
      </c>
      <c r="B545" t="s">
        <v>580</v>
      </c>
      <c r="C545" t="s">
        <v>581</v>
      </c>
      <c r="D545" t="s">
        <v>478</v>
      </c>
      <c r="E545" t="s">
        <v>579</v>
      </c>
      <c r="F545" t="s">
        <v>6733</v>
      </c>
      <c r="G545" s="15" t="s">
        <v>582</v>
      </c>
      <c r="H545" s="15" t="s">
        <v>6780</v>
      </c>
      <c r="I545" t="s">
        <v>5297</v>
      </c>
      <c r="J545" t="s">
        <v>44</v>
      </c>
    </row>
    <row r="546" spans="1:10" x14ac:dyDescent="0.35">
      <c r="A546" t="s">
        <v>6209</v>
      </c>
      <c r="B546" t="s">
        <v>2104</v>
      </c>
      <c r="C546" t="s">
        <v>2105</v>
      </c>
      <c r="E546" t="s">
        <v>730</v>
      </c>
      <c r="F546" t="s">
        <v>6733</v>
      </c>
      <c r="G546" s="15" t="s">
        <v>2106</v>
      </c>
      <c r="H546" s="15" t="s">
        <v>6780</v>
      </c>
      <c r="I546" t="s">
        <v>5297</v>
      </c>
      <c r="J546" t="s">
        <v>44</v>
      </c>
    </row>
    <row r="547" spans="1:10" x14ac:dyDescent="0.35">
      <c r="A547" t="s">
        <v>6207</v>
      </c>
      <c r="B547" t="s">
        <v>3292</v>
      </c>
      <c r="C547" t="s">
        <v>3293</v>
      </c>
      <c r="E547" t="s">
        <v>716</v>
      </c>
      <c r="F547" t="s">
        <v>6733</v>
      </c>
      <c r="G547" s="15" t="s">
        <v>2226</v>
      </c>
      <c r="H547" s="15" t="s">
        <v>6778</v>
      </c>
      <c r="I547" t="s">
        <v>5297</v>
      </c>
      <c r="J547" t="s">
        <v>44</v>
      </c>
    </row>
    <row r="548" spans="1:10" x14ac:dyDescent="0.35">
      <c r="A548" t="s">
        <v>6690</v>
      </c>
      <c r="B548" t="s">
        <v>4042</v>
      </c>
      <c r="C548" t="s">
        <v>4043</v>
      </c>
      <c r="E548" t="s">
        <v>969</v>
      </c>
      <c r="F548" t="s">
        <v>6733</v>
      </c>
      <c r="G548" s="15">
        <v>98841</v>
      </c>
      <c r="H548" s="15" t="s">
        <v>6791</v>
      </c>
      <c r="I548" t="s">
        <v>5297</v>
      </c>
      <c r="J548" t="s">
        <v>6738</v>
      </c>
    </row>
    <row r="549" spans="1:10" x14ac:dyDescent="0.35">
      <c r="A549" t="s">
        <v>6206</v>
      </c>
      <c r="B549" t="s">
        <v>1571</v>
      </c>
      <c r="C549" t="s">
        <v>1572</v>
      </c>
      <c r="E549" t="s">
        <v>1569</v>
      </c>
      <c r="F549" t="s">
        <v>6733</v>
      </c>
      <c r="G549" s="15" t="s">
        <v>1570</v>
      </c>
      <c r="H549" s="15" t="s">
        <v>6777</v>
      </c>
      <c r="I549" t="s">
        <v>5297</v>
      </c>
      <c r="J549" t="s">
        <v>44</v>
      </c>
    </row>
    <row r="550" spans="1:10" x14ac:dyDescent="0.35">
      <c r="A550" t="s">
        <v>6205</v>
      </c>
      <c r="B550" t="s">
        <v>4297</v>
      </c>
      <c r="C550" t="s">
        <v>4298</v>
      </c>
      <c r="E550" t="s">
        <v>1279</v>
      </c>
      <c r="F550" t="s">
        <v>6733</v>
      </c>
      <c r="G550" s="15" t="s">
        <v>4299</v>
      </c>
      <c r="H550" s="15" t="s">
        <v>6780</v>
      </c>
      <c r="I550" t="s">
        <v>5297</v>
      </c>
      <c r="J550" t="s">
        <v>44</v>
      </c>
    </row>
    <row r="551" spans="1:10" x14ac:dyDescent="0.35">
      <c r="A551" t="s">
        <v>6204</v>
      </c>
      <c r="B551" t="s">
        <v>3818</v>
      </c>
      <c r="C551" t="s">
        <v>1745</v>
      </c>
      <c r="E551" t="s">
        <v>3819</v>
      </c>
      <c r="F551" t="s">
        <v>6733</v>
      </c>
      <c r="G551" s="15">
        <v>98846</v>
      </c>
      <c r="H551" s="15" t="s">
        <v>6780</v>
      </c>
      <c r="I551" t="s">
        <v>5297</v>
      </c>
      <c r="J551" t="s">
        <v>44</v>
      </c>
    </row>
    <row r="552" spans="1:10" x14ac:dyDescent="0.35">
      <c r="A552" t="s">
        <v>6202</v>
      </c>
      <c r="B552" t="s">
        <v>3548</v>
      </c>
      <c r="C552" t="s">
        <v>3549</v>
      </c>
      <c r="E552" t="s">
        <v>3544</v>
      </c>
      <c r="F552" t="s">
        <v>6733</v>
      </c>
      <c r="G552" s="15" t="s">
        <v>3545</v>
      </c>
      <c r="H552" s="15" t="s">
        <v>6777</v>
      </c>
      <c r="I552" t="s">
        <v>5297</v>
      </c>
      <c r="J552" t="s">
        <v>44</v>
      </c>
    </row>
    <row r="553" spans="1:10" x14ac:dyDescent="0.35">
      <c r="A553" t="s">
        <v>6200</v>
      </c>
      <c r="B553" t="s">
        <v>3408</v>
      </c>
      <c r="C553" t="s">
        <v>3409</v>
      </c>
      <c r="E553" t="s">
        <v>2129</v>
      </c>
      <c r="F553" t="s">
        <v>6733</v>
      </c>
      <c r="G553" s="15" t="s">
        <v>3410</v>
      </c>
      <c r="H553" s="15" t="s">
        <v>6777</v>
      </c>
      <c r="I553" t="s">
        <v>5297</v>
      </c>
      <c r="J553" t="s">
        <v>44</v>
      </c>
    </row>
    <row r="554" spans="1:10" x14ac:dyDescent="0.35">
      <c r="A554" t="s">
        <v>6199</v>
      </c>
      <c r="B554" t="s">
        <v>791</v>
      </c>
      <c r="C554" t="s">
        <v>792</v>
      </c>
      <c r="E554" t="s">
        <v>793</v>
      </c>
      <c r="F554" t="s">
        <v>6733</v>
      </c>
      <c r="G554" s="15">
        <v>99156</v>
      </c>
      <c r="H554" s="15" t="s">
        <v>6780</v>
      </c>
      <c r="I554" t="s">
        <v>5297</v>
      </c>
      <c r="J554" t="s">
        <v>44</v>
      </c>
    </row>
    <row r="555" spans="1:10" x14ac:dyDescent="0.35">
      <c r="A555" t="s">
        <v>6197</v>
      </c>
      <c r="B555" t="s">
        <v>4149</v>
      </c>
      <c r="C555" t="s">
        <v>4150</v>
      </c>
      <c r="E555" t="s">
        <v>3800</v>
      </c>
      <c r="F555" t="s">
        <v>6733</v>
      </c>
      <c r="G555" s="15" t="s">
        <v>4151</v>
      </c>
      <c r="H555" s="15" t="s">
        <v>6777</v>
      </c>
      <c r="I555" t="s">
        <v>5297</v>
      </c>
      <c r="J555" t="s">
        <v>44</v>
      </c>
    </row>
    <row r="556" spans="1:10" x14ac:dyDescent="0.35">
      <c r="A556" t="s">
        <v>6196</v>
      </c>
      <c r="B556" t="s">
        <v>746</v>
      </c>
      <c r="C556" t="s">
        <v>747</v>
      </c>
      <c r="E556" t="s">
        <v>95</v>
      </c>
      <c r="F556" t="s">
        <v>6733</v>
      </c>
      <c r="G556" s="15">
        <v>99338</v>
      </c>
      <c r="H556" s="15" t="s">
        <v>6780</v>
      </c>
      <c r="I556" t="s">
        <v>5297</v>
      </c>
      <c r="J556" t="s">
        <v>44</v>
      </c>
    </row>
    <row r="557" spans="1:10" x14ac:dyDescent="0.35">
      <c r="A557" t="s">
        <v>6194</v>
      </c>
      <c r="B557" t="s">
        <v>2531</v>
      </c>
      <c r="C557" t="s">
        <v>2532</v>
      </c>
      <c r="E557" t="s">
        <v>2533</v>
      </c>
      <c r="F557" t="s">
        <v>6733</v>
      </c>
      <c r="G557" s="15" t="s">
        <v>2534</v>
      </c>
      <c r="H557" s="15" t="s">
        <v>6780</v>
      </c>
      <c r="I557" t="s">
        <v>5297</v>
      </c>
      <c r="J557" t="s">
        <v>44</v>
      </c>
    </row>
    <row r="558" spans="1:10" x14ac:dyDescent="0.35">
      <c r="A558" t="s">
        <v>6195</v>
      </c>
      <c r="B558" t="s">
        <v>899</v>
      </c>
      <c r="C558" t="s">
        <v>900</v>
      </c>
      <c r="E558" t="s">
        <v>824</v>
      </c>
      <c r="F558" t="s">
        <v>6733</v>
      </c>
      <c r="G558" s="15">
        <v>98375</v>
      </c>
      <c r="H558" s="15" t="s">
        <v>6789</v>
      </c>
      <c r="I558" t="s">
        <v>5297</v>
      </c>
      <c r="J558" t="s">
        <v>5063</v>
      </c>
    </row>
    <row r="559" spans="1:10" x14ac:dyDescent="0.35">
      <c r="A559" t="s">
        <v>6692</v>
      </c>
      <c r="B559" t="s">
        <v>3909</v>
      </c>
      <c r="C559" t="s">
        <v>3910</v>
      </c>
      <c r="E559" t="s">
        <v>236</v>
      </c>
      <c r="F559" t="s">
        <v>6733</v>
      </c>
      <c r="G559" s="15">
        <v>98801</v>
      </c>
      <c r="H559" s="15" t="s">
        <v>6795</v>
      </c>
      <c r="I559" t="s">
        <v>5297</v>
      </c>
      <c r="J559" t="s">
        <v>44</v>
      </c>
    </row>
    <row r="560" spans="1:10" x14ac:dyDescent="0.35">
      <c r="A560" t="s">
        <v>6192</v>
      </c>
      <c r="B560" t="s">
        <v>1602</v>
      </c>
      <c r="C560" t="s">
        <v>1603</v>
      </c>
      <c r="E560" t="s">
        <v>1604</v>
      </c>
      <c r="F560" t="s">
        <v>6733</v>
      </c>
      <c r="G560" s="15" t="s">
        <v>1605</v>
      </c>
      <c r="H560" s="15" t="s">
        <v>6777</v>
      </c>
      <c r="I560" t="s">
        <v>5297</v>
      </c>
      <c r="J560" t="s">
        <v>44</v>
      </c>
    </row>
    <row r="561" spans="1:10" x14ac:dyDescent="0.35">
      <c r="A561" t="s">
        <v>6191</v>
      </c>
      <c r="B561" t="s">
        <v>260</v>
      </c>
      <c r="C561" t="s">
        <v>261</v>
      </c>
      <c r="E561" t="s">
        <v>255</v>
      </c>
      <c r="F561" t="s">
        <v>6733</v>
      </c>
      <c r="G561" s="15" t="s">
        <v>262</v>
      </c>
      <c r="H561" s="15" t="s">
        <v>6777</v>
      </c>
      <c r="I561" t="s">
        <v>5297</v>
      </c>
      <c r="J561" t="s">
        <v>44</v>
      </c>
    </row>
    <row r="562" spans="1:10" x14ac:dyDescent="0.35">
      <c r="A562" t="s">
        <v>6176</v>
      </c>
      <c r="B562" t="s">
        <v>2164</v>
      </c>
      <c r="C562" t="s">
        <v>2165</v>
      </c>
      <c r="E562" t="s">
        <v>1279</v>
      </c>
      <c r="F562" t="s">
        <v>6733</v>
      </c>
      <c r="G562" s="15" t="s">
        <v>2166</v>
      </c>
      <c r="H562" s="15" t="s">
        <v>6780</v>
      </c>
      <c r="I562" t="s">
        <v>5297</v>
      </c>
      <c r="J562" t="s">
        <v>44</v>
      </c>
    </row>
    <row r="563" spans="1:10" x14ac:dyDescent="0.35">
      <c r="A563" t="s">
        <v>6189</v>
      </c>
      <c r="B563" t="s">
        <v>2547</v>
      </c>
      <c r="C563" t="s">
        <v>2548</v>
      </c>
      <c r="E563" t="s">
        <v>2542</v>
      </c>
      <c r="F563" t="s">
        <v>6733</v>
      </c>
      <c r="G563" s="15" t="s">
        <v>2549</v>
      </c>
      <c r="H563" s="15" t="s">
        <v>6777</v>
      </c>
      <c r="I563" t="s">
        <v>5297</v>
      </c>
      <c r="J563" t="s">
        <v>44</v>
      </c>
    </row>
    <row r="564" spans="1:10" x14ac:dyDescent="0.35">
      <c r="A564" t="s">
        <v>6188</v>
      </c>
      <c r="B564" t="s">
        <v>1418</v>
      </c>
      <c r="C564" t="s">
        <v>817</v>
      </c>
      <c r="E564" t="s">
        <v>818</v>
      </c>
      <c r="F564" t="s">
        <v>6733</v>
      </c>
      <c r="G564" s="15" t="s">
        <v>1409</v>
      </c>
      <c r="H564" s="15" t="s">
        <v>6777</v>
      </c>
      <c r="I564" t="s">
        <v>5297</v>
      </c>
      <c r="J564" t="s">
        <v>44</v>
      </c>
    </row>
    <row r="565" spans="1:10" x14ac:dyDescent="0.35">
      <c r="A565" t="s">
        <v>6187</v>
      </c>
      <c r="B565" t="s">
        <v>4484</v>
      </c>
      <c r="C565" t="s">
        <v>4485</v>
      </c>
      <c r="E565" t="s">
        <v>778</v>
      </c>
      <c r="F565" t="s">
        <v>6733</v>
      </c>
      <c r="G565" s="15">
        <v>99207</v>
      </c>
      <c r="H565" s="15" t="s">
        <v>6780</v>
      </c>
      <c r="I565" t="s">
        <v>5297</v>
      </c>
      <c r="J565" t="s">
        <v>5062</v>
      </c>
    </row>
    <row r="566" spans="1:10" x14ac:dyDescent="0.35">
      <c r="A566" t="s">
        <v>6186</v>
      </c>
      <c r="B566" t="s">
        <v>1422</v>
      </c>
      <c r="C566" t="s">
        <v>817</v>
      </c>
      <c r="E566" t="s">
        <v>818</v>
      </c>
      <c r="F566" t="s">
        <v>6733</v>
      </c>
      <c r="G566" s="15" t="s">
        <v>1409</v>
      </c>
      <c r="H566" s="15" t="s">
        <v>6781</v>
      </c>
      <c r="I566" t="s">
        <v>5297</v>
      </c>
      <c r="J566" t="s">
        <v>44</v>
      </c>
    </row>
    <row r="567" spans="1:10" x14ac:dyDescent="0.35">
      <c r="A567" t="s">
        <v>6184</v>
      </c>
      <c r="B567" t="s">
        <v>1820</v>
      </c>
      <c r="C567" t="s">
        <v>845</v>
      </c>
      <c r="D567" t="s">
        <v>1821</v>
      </c>
      <c r="E567" t="s">
        <v>846</v>
      </c>
      <c r="F567" t="s">
        <v>6733</v>
      </c>
      <c r="G567" s="15" t="s">
        <v>1819</v>
      </c>
      <c r="H567" s="15" t="s">
        <v>6777</v>
      </c>
      <c r="I567" t="s">
        <v>5297</v>
      </c>
      <c r="J567" t="s">
        <v>44</v>
      </c>
    </row>
    <row r="568" spans="1:10" x14ac:dyDescent="0.35">
      <c r="A568" t="s">
        <v>6183</v>
      </c>
      <c r="B568" t="s">
        <v>2362</v>
      </c>
      <c r="C568" t="s">
        <v>2363</v>
      </c>
      <c r="D568" t="s">
        <v>2364</v>
      </c>
      <c r="E568" t="s">
        <v>449</v>
      </c>
      <c r="F568" t="s">
        <v>6733</v>
      </c>
      <c r="G568" s="15" t="s">
        <v>1084</v>
      </c>
      <c r="H568" s="15" t="s">
        <v>6781</v>
      </c>
      <c r="I568" t="s">
        <v>5297</v>
      </c>
      <c r="J568" t="s">
        <v>44</v>
      </c>
    </row>
    <row r="569" spans="1:10" x14ac:dyDescent="0.35">
      <c r="A569" t="s">
        <v>6182</v>
      </c>
      <c r="B569" t="s">
        <v>142</v>
      </c>
      <c r="C569" t="s">
        <v>143</v>
      </c>
      <c r="E569" t="s">
        <v>141</v>
      </c>
      <c r="F569" t="s">
        <v>6733</v>
      </c>
      <c r="G569" s="15" t="s">
        <v>144</v>
      </c>
      <c r="H569" s="15" t="s">
        <v>6777</v>
      </c>
      <c r="I569" t="s">
        <v>5297</v>
      </c>
      <c r="J569" t="s">
        <v>44</v>
      </c>
    </row>
    <row r="570" spans="1:10" x14ac:dyDescent="0.35">
      <c r="A570" t="s">
        <v>6180</v>
      </c>
      <c r="B570" t="s">
        <v>3198</v>
      </c>
      <c r="C570" t="s">
        <v>3199</v>
      </c>
      <c r="E570" t="s">
        <v>3200</v>
      </c>
      <c r="F570" t="s">
        <v>6733</v>
      </c>
      <c r="G570" s="15">
        <v>99350</v>
      </c>
      <c r="H570" s="15" t="s">
        <v>6779</v>
      </c>
      <c r="I570" t="s">
        <v>5297</v>
      </c>
      <c r="J570" t="s">
        <v>6725</v>
      </c>
    </row>
    <row r="571" spans="1:10" x14ac:dyDescent="0.35">
      <c r="A571" t="s">
        <v>6178</v>
      </c>
      <c r="B571" t="s">
        <v>4329</v>
      </c>
      <c r="C571" t="s">
        <v>4330</v>
      </c>
      <c r="E571" t="s">
        <v>724</v>
      </c>
      <c r="F571" t="s">
        <v>6733</v>
      </c>
      <c r="G571" s="15">
        <v>98258</v>
      </c>
      <c r="H571" s="15" t="s">
        <v>6780</v>
      </c>
      <c r="I571" t="s">
        <v>5297</v>
      </c>
      <c r="J571" t="s">
        <v>44</v>
      </c>
    </row>
    <row r="572" spans="1:10" x14ac:dyDescent="0.35">
      <c r="A572" t="s">
        <v>6177</v>
      </c>
      <c r="B572" t="s">
        <v>3655</v>
      </c>
      <c r="C572" t="s">
        <v>3656</v>
      </c>
      <c r="D572" t="s">
        <v>3657</v>
      </c>
      <c r="E572" t="s">
        <v>824</v>
      </c>
      <c r="F572" t="s">
        <v>6733</v>
      </c>
      <c r="G572" s="15">
        <v>98371</v>
      </c>
      <c r="H572" s="15" t="s">
        <v>6781</v>
      </c>
      <c r="I572" t="s">
        <v>5297</v>
      </c>
      <c r="J572" t="s">
        <v>44</v>
      </c>
    </row>
    <row r="573" spans="1:10" x14ac:dyDescent="0.35">
      <c r="A573" t="s">
        <v>6175</v>
      </c>
      <c r="B573" t="s">
        <v>904</v>
      </c>
      <c r="C573" t="s">
        <v>905</v>
      </c>
      <c r="E573" t="s">
        <v>462</v>
      </c>
      <c r="F573" t="s">
        <v>6733</v>
      </c>
      <c r="G573" s="15">
        <v>98148</v>
      </c>
      <c r="H573" s="15" t="s">
        <v>6780</v>
      </c>
      <c r="I573" t="s">
        <v>5297</v>
      </c>
      <c r="J573" t="s">
        <v>44</v>
      </c>
    </row>
    <row r="574" spans="1:10" x14ac:dyDescent="0.35">
      <c r="A574" t="s">
        <v>6174</v>
      </c>
      <c r="B574" t="s">
        <v>454</v>
      </c>
      <c r="C574" t="s">
        <v>455</v>
      </c>
      <c r="E574" t="s">
        <v>449</v>
      </c>
      <c r="F574" t="s">
        <v>6733</v>
      </c>
      <c r="G574" s="15" t="s">
        <v>456</v>
      </c>
      <c r="H574" s="15" t="s">
        <v>6789</v>
      </c>
      <c r="I574" t="s">
        <v>5297</v>
      </c>
      <c r="J574" t="s">
        <v>5063</v>
      </c>
    </row>
    <row r="575" spans="1:10" x14ac:dyDescent="0.35">
      <c r="A575" t="s">
        <v>6172</v>
      </c>
      <c r="B575" t="s">
        <v>1909</v>
      </c>
      <c r="C575" t="s">
        <v>1910</v>
      </c>
      <c r="E575" t="s">
        <v>1911</v>
      </c>
      <c r="F575" t="s">
        <v>6733</v>
      </c>
      <c r="G575" s="15" t="s">
        <v>1912</v>
      </c>
      <c r="H575" s="15" t="s">
        <v>6777</v>
      </c>
      <c r="I575" t="s">
        <v>5297</v>
      </c>
      <c r="J575" t="s">
        <v>44</v>
      </c>
    </row>
    <row r="576" spans="1:10" x14ac:dyDescent="0.35">
      <c r="A576" t="s">
        <v>6170</v>
      </c>
      <c r="B576" t="s">
        <v>3643</v>
      </c>
      <c r="C576" t="s">
        <v>3644</v>
      </c>
      <c r="E576" t="s">
        <v>824</v>
      </c>
      <c r="F576" t="s">
        <v>6733</v>
      </c>
      <c r="G576" s="15" t="s">
        <v>3645</v>
      </c>
      <c r="H576" s="15" t="s">
        <v>6777</v>
      </c>
      <c r="I576" t="s">
        <v>5297</v>
      </c>
      <c r="J576" t="s">
        <v>44</v>
      </c>
    </row>
    <row r="577" spans="1:10" x14ac:dyDescent="0.35">
      <c r="A577" t="s">
        <v>6171</v>
      </c>
      <c r="B577" t="s">
        <v>3642</v>
      </c>
      <c r="C577" t="s">
        <v>1252</v>
      </c>
      <c r="E577" t="s">
        <v>824</v>
      </c>
      <c r="F577" t="s">
        <v>6733</v>
      </c>
      <c r="G577" s="15">
        <v>98373</v>
      </c>
      <c r="H577" s="15" t="s">
        <v>6780</v>
      </c>
      <c r="I577" t="s">
        <v>5297</v>
      </c>
      <c r="J577" t="s">
        <v>5058</v>
      </c>
    </row>
    <row r="578" spans="1:10" x14ac:dyDescent="0.35">
      <c r="A578" t="s">
        <v>6169</v>
      </c>
      <c r="B578" t="s">
        <v>1251</v>
      </c>
      <c r="C578" t="s">
        <v>1252</v>
      </c>
      <c r="E578" t="s">
        <v>1253</v>
      </c>
      <c r="F578" t="s">
        <v>6733</v>
      </c>
      <c r="G578" s="15">
        <v>98373</v>
      </c>
      <c r="H578" s="15" t="s">
        <v>6779</v>
      </c>
      <c r="I578" t="s">
        <v>5297</v>
      </c>
      <c r="J578" t="s">
        <v>6725</v>
      </c>
    </row>
    <row r="579" spans="1:10" x14ac:dyDescent="0.35">
      <c r="A579" t="s">
        <v>6168</v>
      </c>
      <c r="B579" t="s">
        <v>4653</v>
      </c>
      <c r="C579" t="s">
        <v>4654</v>
      </c>
      <c r="E579" t="s">
        <v>3165</v>
      </c>
      <c r="F579" t="s">
        <v>6733</v>
      </c>
      <c r="G579" s="15" t="s">
        <v>4655</v>
      </c>
      <c r="H579" s="15" t="s">
        <v>6780</v>
      </c>
      <c r="I579" t="s">
        <v>5297</v>
      </c>
      <c r="J579" t="s">
        <v>44</v>
      </c>
    </row>
    <row r="580" spans="1:10" x14ac:dyDescent="0.35">
      <c r="A580" t="s">
        <v>6166</v>
      </c>
      <c r="B580" t="s">
        <v>2525</v>
      </c>
      <c r="C580" t="s">
        <v>1022</v>
      </c>
      <c r="E580" t="s">
        <v>1023</v>
      </c>
      <c r="F580" t="s">
        <v>6733</v>
      </c>
      <c r="G580" s="15" t="s">
        <v>2526</v>
      </c>
      <c r="H580" s="15" t="s">
        <v>6777</v>
      </c>
      <c r="I580" t="s">
        <v>5297</v>
      </c>
      <c r="J580" t="s">
        <v>44</v>
      </c>
    </row>
    <row r="581" spans="1:10" x14ac:dyDescent="0.35">
      <c r="A581" t="s">
        <v>6164</v>
      </c>
      <c r="B581" t="s">
        <v>2993</v>
      </c>
      <c r="C581" t="s">
        <v>1971</v>
      </c>
      <c r="E581" t="s">
        <v>2994</v>
      </c>
      <c r="F581" t="s">
        <v>6733</v>
      </c>
      <c r="G581" s="15">
        <v>98350</v>
      </c>
      <c r="H581" s="15" t="s">
        <v>6791</v>
      </c>
      <c r="I581" t="s">
        <v>5297</v>
      </c>
      <c r="J581" t="s">
        <v>6738</v>
      </c>
    </row>
    <row r="582" spans="1:10" x14ac:dyDescent="0.35">
      <c r="A582" t="s">
        <v>6162</v>
      </c>
      <c r="B582" t="s">
        <v>1617</v>
      </c>
      <c r="C582" t="s">
        <v>1618</v>
      </c>
      <c r="E582" t="s">
        <v>1616</v>
      </c>
      <c r="F582" t="s">
        <v>6733</v>
      </c>
      <c r="G582" s="15">
        <v>98844</v>
      </c>
      <c r="H582" s="15" t="s">
        <v>6777</v>
      </c>
      <c r="I582" t="s">
        <v>5297</v>
      </c>
      <c r="J582" t="s">
        <v>44</v>
      </c>
    </row>
    <row r="583" spans="1:10" x14ac:dyDescent="0.35">
      <c r="A583" t="s">
        <v>6163</v>
      </c>
      <c r="B583" t="s">
        <v>3845</v>
      </c>
      <c r="C583" t="s">
        <v>3846</v>
      </c>
      <c r="E583" t="s">
        <v>3289</v>
      </c>
      <c r="F583" t="s">
        <v>6733</v>
      </c>
      <c r="G583" s="15">
        <v>98848</v>
      </c>
      <c r="H583" s="15" t="s">
        <v>6780</v>
      </c>
      <c r="I583" t="s">
        <v>5297</v>
      </c>
      <c r="J583" t="s">
        <v>5062</v>
      </c>
    </row>
    <row r="584" spans="1:10" x14ac:dyDescent="0.35">
      <c r="A584" t="s">
        <v>6160</v>
      </c>
      <c r="B584" t="s">
        <v>3850</v>
      </c>
      <c r="C584" t="s">
        <v>3846</v>
      </c>
      <c r="E584" t="s">
        <v>3289</v>
      </c>
      <c r="F584" t="s">
        <v>6733</v>
      </c>
      <c r="G584" s="15">
        <v>98848</v>
      </c>
      <c r="H584" s="15" t="s">
        <v>6777</v>
      </c>
      <c r="I584" t="s">
        <v>5297</v>
      </c>
      <c r="J584" t="s">
        <v>5062</v>
      </c>
    </row>
    <row r="585" spans="1:10" x14ac:dyDescent="0.35">
      <c r="A585" t="s">
        <v>6153</v>
      </c>
      <c r="B585" t="s">
        <v>1448</v>
      </c>
      <c r="C585" t="s">
        <v>1449</v>
      </c>
      <c r="E585" t="s">
        <v>1226</v>
      </c>
      <c r="F585" t="s">
        <v>6733</v>
      </c>
      <c r="G585" s="15" t="s">
        <v>1450</v>
      </c>
      <c r="H585" s="15" t="s">
        <v>6777</v>
      </c>
      <c r="I585" t="s">
        <v>5297</v>
      </c>
      <c r="J585" t="s">
        <v>44</v>
      </c>
    </row>
    <row r="586" spans="1:10" x14ac:dyDescent="0.35">
      <c r="A586" t="s">
        <v>6159</v>
      </c>
      <c r="B586" t="s">
        <v>2624</v>
      </c>
      <c r="C586" t="s">
        <v>2625</v>
      </c>
      <c r="E586" t="s">
        <v>2149</v>
      </c>
      <c r="F586" t="s">
        <v>6733</v>
      </c>
      <c r="G586" s="15" t="s">
        <v>2626</v>
      </c>
      <c r="H586" s="15" t="s">
        <v>6777</v>
      </c>
      <c r="I586" t="s">
        <v>5297</v>
      </c>
      <c r="J586" t="s">
        <v>44</v>
      </c>
    </row>
    <row r="587" spans="1:10" x14ac:dyDescent="0.35">
      <c r="A587" t="s">
        <v>6157</v>
      </c>
      <c r="B587" t="s">
        <v>1750</v>
      </c>
      <c r="C587" t="s">
        <v>1745</v>
      </c>
      <c r="E587" t="s">
        <v>1746</v>
      </c>
      <c r="F587" t="s">
        <v>6733</v>
      </c>
      <c r="G587" s="15" t="s">
        <v>1747</v>
      </c>
      <c r="H587" s="15" t="s">
        <v>6777</v>
      </c>
      <c r="I587" t="s">
        <v>5297</v>
      </c>
      <c r="J587" t="s">
        <v>44</v>
      </c>
    </row>
    <row r="588" spans="1:10" x14ac:dyDescent="0.35">
      <c r="A588" t="s">
        <v>6155</v>
      </c>
      <c r="B588" t="s">
        <v>3088</v>
      </c>
      <c r="C588" t="s">
        <v>3089</v>
      </c>
      <c r="E588" t="s">
        <v>449</v>
      </c>
      <c r="F588" t="s">
        <v>6733</v>
      </c>
      <c r="G588" s="15">
        <v>98118</v>
      </c>
      <c r="H588" s="15" t="s">
        <v>6795</v>
      </c>
      <c r="I588" t="s">
        <v>5297</v>
      </c>
      <c r="J588" t="s">
        <v>5062</v>
      </c>
    </row>
    <row r="589" spans="1:10" x14ac:dyDescent="0.35">
      <c r="A589" t="s">
        <v>6154</v>
      </c>
      <c r="B589" t="s">
        <v>2244</v>
      </c>
      <c r="C589" t="s">
        <v>2245</v>
      </c>
      <c r="E589" t="s">
        <v>572</v>
      </c>
      <c r="F589" t="s">
        <v>6733</v>
      </c>
      <c r="G589" s="15">
        <v>98108</v>
      </c>
      <c r="H589" s="15" t="s">
        <v>6780</v>
      </c>
      <c r="I589" t="s">
        <v>5297</v>
      </c>
      <c r="J589" t="s">
        <v>44</v>
      </c>
    </row>
    <row r="590" spans="1:10" x14ac:dyDescent="0.35">
      <c r="A590" t="s">
        <v>6151</v>
      </c>
      <c r="B590" t="s">
        <v>3591</v>
      </c>
      <c r="C590" t="s">
        <v>3592</v>
      </c>
      <c r="E590" t="s">
        <v>3593</v>
      </c>
      <c r="F590" t="s">
        <v>6733</v>
      </c>
      <c r="G590" s="15" t="s">
        <v>3594</v>
      </c>
      <c r="H590" s="15" t="s">
        <v>6777</v>
      </c>
      <c r="I590" t="s">
        <v>5297</v>
      </c>
      <c r="J590" t="s">
        <v>44</v>
      </c>
    </row>
    <row r="591" spans="1:10" x14ac:dyDescent="0.35">
      <c r="A591" t="s">
        <v>6150</v>
      </c>
      <c r="B591" t="s">
        <v>3450</v>
      </c>
      <c r="C591" t="s">
        <v>3451</v>
      </c>
      <c r="E591" t="s">
        <v>3452</v>
      </c>
      <c r="F591" t="s">
        <v>6733</v>
      </c>
      <c r="G591" s="15" t="s">
        <v>3453</v>
      </c>
      <c r="H591" s="15" t="s">
        <v>6777</v>
      </c>
      <c r="I591" t="s">
        <v>5297</v>
      </c>
      <c r="J591" t="s">
        <v>44</v>
      </c>
    </row>
    <row r="592" spans="1:10" x14ac:dyDescent="0.35">
      <c r="A592" t="s">
        <v>6148</v>
      </c>
      <c r="B592" t="s">
        <v>3914</v>
      </c>
      <c r="C592" t="s">
        <v>3915</v>
      </c>
      <c r="D592" t="s">
        <v>3916</v>
      </c>
      <c r="E592" t="s">
        <v>3917</v>
      </c>
      <c r="F592" t="s">
        <v>6733</v>
      </c>
      <c r="G592" s="15">
        <v>99029</v>
      </c>
      <c r="H592" s="15" t="s">
        <v>6780</v>
      </c>
      <c r="I592" t="s">
        <v>5297</v>
      </c>
      <c r="J592" t="s">
        <v>44</v>
      </c>
    </row>
    <row r="593" spans="1:10" x14ac:dyDescent="0.35">
      <c r="A593" t="s">
        <v>6147</v>
      </c>
      <c r="B593" t="s">
        <v>1089</v>
      </c>
      <c r="C593" t="s">
        <v>1090</v>
      </c>
      <c r="E593" t="s">
        <v>141</v>
      </c>
      <c r="F593" t="s">
        <v>6733</v>
      </c>
      <c r="G593" s="15">
        <v>99350</v>
      </c>
      <c r="H593" s="15" t="s">
        <v>6794</v>
      </c>
      <c r="I593" t="s">
        <v>5297</v>
      </c>
      <c r="J593" t="s">
        <v>44</v>
      </c>
    </row>
    <row r="594" spans="1:10" x14ac:dyDescent="0.35">
      <c r="A594" t="s">
        <v>6146</v>
      </c>
      <c r="B594" t="s">
        <v>2693</v>
      </c>
      <c r="C594" t="s">
        <v>2694</v>
      </c>
      <c r="E594" t="s">
        <v>687</v>
      </c>
      <c r="F594" t="s">
        <v>6733</v>
      </c>
      <c r="G594" s="15" t="s">
        <v>2695</v>
      </c>
      <c r="H594" s="15" t="s">
        <v>6777</v>
      </c>
      <c r="I594" t="s">
        <v>5297</v>
      </c>
      <c r="J594" t="s">
        <v>44</v>
      </c>
    </row>
    <row r="595" spans="1:10" x14ac:dyDescent="0.35">
      <c r="A595" t="s">
        <v>6142</v>
      </c>
      <c r="B595" t="s">
        <v>2985</v>
      </c>
      <c r="C595" t="s">
        <v>2986</v>
      </c>
      <c r="E595" t="s">
        <v>2987</v>
      </c>
      <c r="F595" t="s">
        <v>6733</v>
      </c>
      <c r="G595" s="15">
        <v>99026</v>
      </c>
      <c r="H595" s="15" t="s">
        <v>6779</v>
      </c>
      <c r="I595" t="s">
        <v>5297</v>
      </c>
      <c r="J595" t="s">
        <v>6725</v>
      </c>
    </row>
    <row r="596" spans="1:10" x14ac:dyDescent="0.35">
      <c r="A596" t="s">
        <v>6141</v>
      </c>
      <c r="B596" t="s">
        <v>4122</v>
      </c>
      <c r="C596" t="s">
        <v>4123</v>
      </c>
      <c r="E596" t="s">
        <v>1190</v>
      </c>
      <c r="F596" t="s">
        <v>6733</v>
      </c>
      <c r="G596" s="15">
        <v>98498</v>
      </c>
      <c r="H596" s="15" t="s">
        <v>6780</v>
      </c>
      <c r="I596" t="s">
        <v>5297</v>
      </c>
      <c r="J596" t="s">
        <v>44</v>
      </c>
    </row>
    <row r="597" spans="1:10" x14ac:dyDescent="0.35">
      <c r="A597" t="s">
        <v>6139</v>
      </c>
      <c r="B597" t="s">
        <v>2708</v>
      </c>
      <c r="C597" t="s">
        <v>2709</v>
      </c>
      <c r="E597" t="s">
        <v>828</v>
      </c>
      <c r="F597" t="s">
        <v>6733</v>
      </c>
      <c r="G597" s="15" t="s">
        <v>829</v>
      </c>
      <c r="H597" s="15" t="s">
        <v>6780</v>
      </c>
      <c r="I597" t="s">
        <v>5297</v>
      </c>
      <c r="J597" t="s">
        <v>44</v>
      </c>
    </row>
    <row r="598" spans="1:10" x14ac:dyDescent="0.35">
      <c r="A598" t="s">
        <v>6138</v>
      </c>
      <c r="B598" t="s">
        <v>3692</v>
      </c>
      <c r="C598" t="s">
        <v>3693</v>
      </c>
      <c r="E598" t="s">
        <v>888</v>
      </c>
      <c r="F598" t="s">
        <v>6733</v>
      </c>
      <c r="G598" s="15" t="s">
        <v>3694</v>
      </c>
      <c r="H598" s="15" t="s">
        <v>6787</v>
      </c>
      <c r="I598" t="s">
        <v>5297</v>
      </c>
      <c r="J598" t="s">
        <v>5092</v>
      </c>
    </row>
    <row r="599" spans="1:10" x14ac:dyDescent="0.35">
      <c r="A599" t="s">
        <v>6137</v>
      </c>
      <c r="B599" t="s">
        <v>2773</v>
      </c>
      <c r="C599" t="s">
        <v>2774</v>
      </c>
      <c r="E599" t="s">
        <v>1204</v>
      </c>
      <c r="F599" t="s">
        <v>6733</v>
      </c>
      <c r="G599" s="15" t="s">
        <v>2775</v>
      </c>
      <c r="H599" s="15" t="s">
        <v>6780</v>
      </c>
      <c r="I599" t="s">
        <v>5297</v>
      </c>
      <c r="J599" t="s">
        <v>44</v>
      </c>
    </row>
    <row r="600" spans="1:10" x14ac:dyDescent="0.35">
      <c r="A600" t="s">
        <v>6136</v>
      </c>
      <c r="B600" t="s">
        <v>2385</v>
      </c>
      <c r="C600" t="s">
        <v>511</v>
      </c>
      <c r="E600" t="s">
        <v>499</v>
      </c>
      <c r="F600" t="s">
        <v>6733</v>
      </c>
      <c r="G600" s="15">
        <v>98055</v>
      </c>
      <c r="H600" s="15" t="s">
        <v>6780</v>
      </c>
      <c r="I600" t="s">
        <v>5297</v>
      </c>
      <c r="J600" t="s">
        <v>5062</v>
      </c>
    </row>
    <row r="601" spans="1:10" x14ac:dyDescent="0.35">
      <c r="A601" t="s">
        <v>6133</v>
      </c>
      <c r="B601" t="s">
        <v>3814</v>
      </c>
      <c r="C601" t="s">
        <v>505</v>
      </c>
      <c r="E601" t="s">
        <v>499</v>
      </c>
      <c r="F601" t="s">
        <v>6733</v>
      </c>
      <c r="G601" s="15">
        <v>98057</v>
      </c>
      <c r="H601" s="15" t="s">
        <v>6777</v>
      </c>
      <c r="I601" t="s">
        <v>5297</v>
      </c>
      <c r="J601" t="s">
        <v>44</v>
      </c>
    </row>
    <row r="602" spans="1:10" x14ac:dyDescent="0.35">
      <c r="A602" t="s">
        <v>6135</v>
      </c>
      <c r="B602" t="s">
        <v>516</v>
      </c>
      <c r="C602" t="s">
        <v>517</v>
      </c>
      <c r="E602" t="s">
        <v>499</v>
      </c>
      <c r="F602" t="s">
        <v>6733</v>
      </c>
      <c r="G602" s="15" t="s">
        <v>518</v>
      </c>
      <c r="H602" s="15" t="s">
        <v>6777</v>
      </c>
      <c r="I602" t="s">
        <v>5297</v>
      </c>
      <c r="J602" t="s">
        <v>44</v>
      </c>
    </row>
    <row r="603" spans="1:10" x14ac:dyDescent="0.35">
      <c r="A603" t="s">
        <v>6132</v>
      </c>
      <c r="B603" t="s">
        <v>3718</v>
      </c>
      <c r="C603" t="s">
        <v>3719</v>
      </c>
      <c r="E603" t="s">
        <v>499</v>
      </c>
      <c r="F603" t="s">
        <v>6733</v>
      </c>
      <c r="G603" s="15">
        <v>98056</v>
      </c>
      <c r="H603" s="15" t="s">
        <v>6777</v>
      </c>
      <c r="I603" t="s">
        <v>5297</v>
      </c>
      <c r="J603" t="s">
        <v>44</v>
      </c>
    </row>
    <row r="604" spans="1:10" x14ac:dyDescent="0.35">
      <c r="A604" t="s">
        <v>6131</v>
      </c>
      <c r="B604" t="s">
        <v>2211</v>
      </c>
      <c r="C604" t="s">
        <v>2212</v>
      </c>
      <c r="E604" t="s">
        <v>1559</v>
      </c>
      <c r="F604" t="s">
        <v>6733</v>
      </c>
      <c r="G604" s="15" t="s">
        <v>1565</v>
      </c>
      <c r="H604" s="15" t="s">
        <v>6780</v>
      </c>
      <c r="I604" t="s">
        <v>5297</v>
      </c>
      <c r="J604" t="s">
        <v>44</v>
      </c>
    </row>
    <row r="605" spans="1:10" x14ac:dyDescent="0.35">
      <c r="A605" t="s">
        <v>6129</v>
      </c>
      <c r="B605" t="s">
        <v>1563</v>
      </c>
      <c r="C605" t="s">
        <v>1564</v>
      </c>
      <c r="E605" t="s">
        <v>1559</v>
      </c>
      <c r="F605" t="s">
        <v>6733</v>
      </c>
      <c r="G605" s="15" t="s">
        <v>1565</v>
      </c>
      <c r="H605" s="15" t="s">
        <v>6777</v>
      </c>
      <c r="I605" t="s">
        <v>5297</v>
      </c>
      <c r="J605" t="s">
        <v>44</v>
      </c>
    </row>
    <row r="606" spans="1:10" x14ac:dyDescent="0.35">
      <c r="A606" t="s">
        <v>6128</v>
      </c>
      <c r="B606" t="s">
        <v>166</v>
      </c>
      <c r="C606" t="s">
        <v>167</v>
      </c>
      <c r="E606" t="s">
        <v>155</v>
      </c>
      <c r="F606" t="s">
        <v>6733</v>
      </c>
      <c r="G606" s="15" t="s">
        <v>156</v>
      </c>
      <c r="H606" s="15" t="s">
        <v>6777</v>
      </c>
      <c r="I606" t="s">
        <v>5297</v>
      </c>
      <c r="J606" t="s">
        <v>44</v>
      </c>
    </row>
    <row r="607" spans="1:10" x14ac:dyDescent="0.35">
      <c r="A607" t="s">
        <v>6127</v>
      </c>
      <c r="B607" t="s">
        <v>1431</v>
      </c>
      <c r="C607" t="s">
        <v>1432</v>
      </c>
      <c r="E607" t="s">
        <v>1433</v>
      </c>
      <c r="F607" t="s">
        <v>6733</v>
      </c>
      <c r="G607" s="15" t="s">
        <v>1434</v>
      </c>
      <c r="H607" s="15" t="s">
        <v>6777</v>
      </c>
      <c r="I607" t="s">
        <v>5297</v>
      </c>
      <c r="J607" t="s">
        <v>44</v>
      </c>
    </row>
    <row r="608" spans="1:10" x14ac:dyDescent="0.35">
      <c r="A608" t="s">
        <v>6126</v>
      </c>
      <c r="B608" t="s">
        <v>3858</v>
      </c>
      <c r="C608" t="s">
        <v>3859</v>
      </c>
      <c r="E608" t="s">
        <v>1270</v>
      </c>
      <c r="F608" t="s">
        <v>6733</v>
      </c>
      <c r="G608" s="15">
        <v>99019</v>
      </c>
      <c r="H608" s="15" t="s">
        <v>6777</v>
      </c>
      <c r="I608" t="s">
        <v>5297</v>
      </c>
      <c r="J608" t="s">
        <v>44</v>
      </c>
    </row>
    <row r="609" spans="1:10" x14ac:dyDescent="0.35">
      <c r="A609" t="s">
        <v>6125</v>
      </c>
      <c r="B609" t="s">
        <v>1099</v>
      </c>
      <c r="C609" t="s">
        <v>1095</v>
      </c>
      <c r="E609" t="s">
        <v>840</v>
      </c>
      <c r="F609" t="s">
        <v>6733</v>
      </c>
      <c r="G609" s="15">
        <v>98902</v>
      </c>
      <c r="H609" s="15" t="s">
        <v>6778</v>
      </c>
      <c r="I609" t="s">
        <v>5297</v>
      </c>
      <c r="J609" t="s">
        <v>44</v>
      </c>
    </row>
    <row r="610" spans="1:10" x14ac:dyDescent="0.35">
      <c r="A610" t="s">
        <v>6124</v>
      </c>
      <c r="B610" t="s">
        <v>1638</v>
      </c>
      <c r="C610" t="s">
        <v>1639</v>
      </c>
      <c r="E610" t="s">
        <v>1640</v>
      </c>
      <c r="F610" t="s">
        <v>6733</v>
      </c>
      <c r="G610" s="15">
        <v>98851</v>
      </c>
      <c r="H610" s="15" t="s">
        <v>6780</v>
      </c>
      <c r="I610" t="s">
        <v>5297</v>
      </c>
      <c r="J610" t="s">
        <v>5062</v>
      </c>
    </row>
    <row r="611" spans="1:10" x14ac:dyDescent="0.35">
      <c r="A611" t="s">
        <v>6122</v>
      </c>
      <c r="B611" t="s">
        <v>53</v>
      </c>
      <c r="C611" t="s">
        <v>54</v>
      </c>
      <c r="E611" t="s">
        <v>48</v>
      </c>
      <c r="F611" t="s">
        <v>6733</v>
      </c>
      <c r="G611" s="15" t="s">
        <v>55</v>
      </c>
      <c r="H611" s="15" t="s">
        <v>6777</v>
      </c>
      <c r="I611" t="s">
        <v>5297</v>
      </c>
      <c r="J611" t="s">
        <v>44</v>
      </c>
    </row>
    <row r="612" spans="1:10" x14ac:dyDescent="0.35">
      <c r="A612" t="s">
        <v>6121</v>
      </c>
      <c r="B612" t="s">
        <v>1413</v>
      </c>
      <c r="C612" t="s">
        <v>817</v>
      </c>
      <c r="E612" t="s">
        <v>818</v>
      </c>
      <c r="F612" t="s">
        <v>6733</v>
      </c>
      <c r="G612" s="15" t="s">
        <v>1409</v>
      </c>
      <c r="H612" s="15" t="s">
        <v>6780</v>
      </c>
      <c r="I612" t="s">
        <v>5297</v>
      </c>
      <c r="J612" t="s">
        <v>44</v>
      </c>
    </row>
    <row r="613" spans="1:10" x14ac:dyDescent="0.35">
      <c r="A613" t="s">
        <v>6120</v>
      </c>
      <c r="B613" t="s">
        <v>1698</v>
      </c>
      <c r="C613" t="s">
        <v>1699</v>
      </c>
      <c r="E613" t="s">
        <v>877</v>
      </c>
      <c r="F613" t="s">
        <v>6733</v>
      </c>
      <c r="G613" s="15">
        <v>98513</v>
      </c>
      <c r="H613" s="15" t="s">
        <v>6777</v>
      </c>
      <c r="I613" t="s">
        <v>5297</v>
      </c>
      <c r="J613" t="s">
        <v>44</v>
      </c>
    </row>
    <row r="614" spans="1:10" x14ac:dyDescent="0.35">
      <c r="A614" t="s">
        <v>6115</v>
      </c>
      <c r="B614" t="s">
        <v>134</v>
      </c>
      <c r="C614" t="s">
        <v>135</v>
      </c>
      <c r="E614" t="s">
        <v>89</v>
      </c>
      <c r="F614" t="s">
        <v>6733</v>
      </c>
      <c r="G614" s="15" t="s">
        <v>136</v>
      </c>
      <c r="H614" s="15" t="s">
        <v>6777</v>
      </c>
      <c r="I614" t="s">
        <v>5297</v>
      </c>
      <c r="J614" t="s">
        <v>44</v>
      </c>
    </row>
    <row r="615" spans="1:10" x14ac:dyDescent="0.35">
      <c r="A615" t="s">
        <v>6119</v>
      </c>
      <c r="B615" t="s">
        <v>176</v>
      </c>
      <c r="C615" t="s">
        <v>177</v>
      </c>
      <c r="E615" t="s">
        <v>155</v>
      </c>
      <c r="F615" t="s">
        <v>6733</v>
      </c>
      <c r="G615" s="15" t="s">
        <v>156</v>
      </c>
      <c r="H615" s="15" t="s">
        <v>6780</v>
      </c>
      <c r="I615" t="s">
        <v>5297</v>
      </c>
      <c r="J615" t="s">
        <v>44</v>
      </c>
    </row>
    <row r="616" spans="1:10" x14ac:dyDescent="0.35">
      <c r="A616" t="s">
        <v>6117</v>
      </c>
      <c r="B616" t="s">
        <v>4648</v>
      </c>
      <c r="C616" t="s">
        <v>4649</v>
      </c>
      <c r="E616" t="s">
        <v>2099</v>
      </c>
      <c r="F616" t="s">
        <v>6733</v>
      </c>
      <c r="G616" s="15" t="s">
        <v>4647</v>
      </c>
      <c r="H616" s="15" t="s">
        <v>6777</v>
      </c>
      <c r="I616" t="s">
        <v>5297</v>
      </c>
      <c r="J616" t="s">
        <v>44</v>
      </c>
    </row>
    <row r="617" spans="1:10" x14ac:dyDescent="0.35">
      <c r="A617" t="s">
        <v>6113</v>
      </c>
      <c r="B617" t="s">
        <v>1760</v>
      </c>
      <c r="C617" t="s">
        <v>1761</v>
      </c>
      <c r="E617" t="s">
        <v>1755</v>
      </c>
      <c r="F617" t="s">
        <v>6733</v>
      </c>
      <c r="G617" s="15" t="s">
        <v>1762</v>
      </c>
      <c r="H617" s="15" t="s">
        <v>6777</v>
      </c>
      <c r="I617" t="s">
        <v>5297</v>
      </c>
      <c r="J617" t="s">
        <v>44</v>
      </c>
    </row>
    <row r="618" spans="1:10" x14ac:dyDescent="0.35">
      <c r="A618" t="s">
        <v>6111</v>
      </c>
      <c r="B618" t="s">
        <v>3874</v>
      </c>
      <c r="C618" t="s">
        <v>3875</v>
      </c>
      <c r="E618" t="s">
        <v>3876</v>
      </c>
      <c r="F618" t="s">
        <v>6733</v>
      </c>
      <c r="G618" s="15">
        <v>98611</v>
      </c>
      <c r="H618" s="15" t="s">
        <v>6780</v>
      </c>
      <c r="I618" t="s">
        <v>5297</v>
      </c>
      <c r="J618" t="s">
        <v>5058</v>
      </c>
    </row>
    <row r="619" spans="1:10" x14ac:dyDescent="0.35">
      <c r="A619" t="s">
        <v>6109</v>
      </c>
      <c r="B619" t="s">
        <v>3649</v>
      </c>
      <c r="C619" t="s">
        <v>4519</v>
      </c>
      <c r="E619" t="s">
        <v>778</v>
      </c>
      <c r="F619" t="s">
        <v>6733</v>
      </c>
      <c r="G619" s="15" t="s">
        <v>4520</v>
      </c>
      <c r="H619" s="15" t="s">
        <v>6777</v>
      </c>
      <c r="I619" t="s">
        <v>5297</v>
      </c>
      <c r="J619" t="s">
        <v>44</v>
      </c>
    </row>
    <row r="620" spans="1:10" x14ac:dyDescent="0.35">
      <c r="A620" t="s">
        <v>6110</v>
      </c>
      <c r="B620" t="s">
        <v>3649</v>
      </c>
      <c r="C620" t="s">
        <v>3650</v>
      </c>
      <c r="E620" t="s">
        <v>824</v>
      </c>
      <c r="F620" t="s">
        <v>6733</v>
      </c>
      <c r="G620" s="15" t="s">
        <v>3651</v>
      </c>
      <c r="H620" s="15" t="s">
        <v>6777</v>
      </c>
      <c r="I620" t="s">
        <v>5297</v>
      </c>
      <c r="J620" t="s">
        <v>44</v>
      </c>
    </row>
    <row r="621" spans="1:10" x14ac:dyDescent="0.35">
      <c r="A621" t="s">
        <v>6108</v>
      </c>
      <c r="B621" t="s">
        <v>2594</v>
      </c>
      <c r="C621" t="s">
        <v>2595</v>
      </c>
      <c r="E621" t="s">
        <v>2149</v>
      </c>
      <c r="F621" t="s">
        <v>6733</v>
      </c>
      <c r="G621" s="15" t="s">
        <v>2596</v>
      </c>
      <c r="H621" s="15" t="s">
        <v>6777</v>
      </c>
      <c r="I621" t="s">
        <v>5297</v>
      </c>
      <c r="J621" t="s">
        <v>44</v>
      </c>
    </row>
    <row r="622" spans="1:10" x14ac:dyDescent="0.35">
      <c r="A622" t="s">
        <v>6106</v>
      </c>
      <c r="B622" t="s">
        <v>4036</v>
      </c>
      <c r="C622" t="s">
        <v>4037</v>
      </c>
      <c r="D622" t="s">
        <v>4038</v>
      </c>
      <c r="E622" t="s">
        <v>368</v>
      </c>
      <c r="F622" t="s">
        <v>6733</v>
      </c>
      <c r="G622" s="15">
        <v>98662</v>
      </c>
      <c r="H622" s="15" t="s">
        <v>6795</v>
      </c>
      <c r="I622" t="s">
        <v>5297</v>
      </c>
      <c r="J622" t="s">
        <v>44</v>
      </c>
    </row>
    <row r="623" spans="1:10" x14ac:dyDescent="0.35">
      <c r="A623" t="s">
        <v>6104</v>
      </c>
      <c r="B623" t="s">
        <v>1941</v>
      </c>
      <c r="C623" t="s">
        <v>1942</v>
      </c>
      <c r="E623" t="s">
        <v>1943</v>
      </c>
      <c r="F623" t="s">
        <v>6733</v>
      </c>
      <c r="G623" s="15">
        <v>99170</v>
      </c>
      <c r="H623" s="15" t="s">
        <v>6777</v>
      </c>
      <c r="I623" t="s">
        <v>5297</v>
      </c>
      <c r="J623" t="s">
        <v>44</v>
      </c>
    </row>
    <row r="624" spans="1:10" x14ac:dyDescent="0.35">
      <c r="A624" t="s">
        <v>6102</v>
      </c>
      <c r="B624" t="s">
        <v>1651</v>
      </c>
      <c r="C624" t="s">
        <v>1648</v>
      </c>
      <c r="E624" t="s">
        <v>1649</v>
      </c>
      <c r="F624" t="s">
        <v>6733</v>
      </c>
      <c r="G624" s="15" t="s">
        <v>1650</v>
      </c>
      <c r="H624" s="15" t="s">
        <v>6777</v>
      </c>
      <c r="I624" t="s">
        <v>5297</v>
      </c>
      <c r="J624" t="s">
        <v>44</v>
      </c>
    </row>
    <row r="625" spans="1:10" x14ac:dyDescent="0.35">
      <c r="A625" t="s">
        <v>6101</v>
      </c>
      <c r="B625" t="s">
        <v>4548</v>
      </c>
      <c r="C625" t="s">
        <v>4549</v>
      </c>
      <c r="E625" t="s">
        <v>778</v>
      </c>
      <c r="F625" t="s">
        <v>6733</v>
      </c>
      <c r="G625" s="15" t="s">
        <v>4550</v>
      </c>
      <c r="H625" s="15" t="s">
        <v>6781</v>
      </c>
      <c r="I625" t="s">
        <v>5297</v>
      </c>
      <c r="J625" t="s">
        <v>44</v>
      </c>
    </row>
    <row r="626" spans="1:10" x14ac:dyDescent="0.35">
      <c r="A626" t="s">
        <v>6100</v>
      </c>
      <c r="B626" t="s">
        <v>3134</v>
      </c>
      <c r="C626" t="s">
        <v>1663</v>
      </c>
      <c r="E626" t="s">
        <v>3135</v>
      </c>
      <c r="F626" t="s">
        <v>6733</v>
      </c>
      <c r="G626" s="15">
        <v>98823</v>
      </c>
      <c r="H626" s="15" t="s">
        <v>6779</v>
      </c>
      <c r="I626" t="s">
        <v>5297</v>
      </c>
      <c r="J626" t="s">
        <v>6725</v>
      </c>
    </row>
    <row r="627" spans="1:10" x14ac:dyDescent="0.35">
      <c r="A627" t="s">
        <v>6099</v>
      </c>
      <c r="B627" t="s">
        <v>4056</v>
      </c>
      <c r="C627" t="s">
        <v>4057</v>
      </c>
      <c r="E627" t="s">
        <v>867</v>
      </c>
      <c r="F627" t="s">
        <v>6733</v>
      </c>
      <c r="G627" s="15">
        <v>99301</v>
      </c>
      <c r="H627" s="15" t="s">
        <v>6777</v>
      </c>
      <c r="I627" t="s">
        <v>5297</v>
      </c>
      <c r="J627" t="s">
        <v>44</v>
      </c>
    </row>
    <row r="628" spans="1:10" x14ac:dyDescent="0.35">
      <c r="A628" t="s">
        <v>6098</v>
      </c>
      <c r="B628" t="s">
        <v>550</v>
      </c>
      <c r="C628" t="s">
        <v>551</v>
      </c>
      <c r="E628" t="s">
        <v>545</v>
      </c>
      <c r="F628" t="s">
        <v>6733</v>
      </c>
      <c r="G628" s="15" t="s">
        <v>552</v>
      </c>
      <c r="H628" s="15" t="s">
        <v>6777</v>
      </c>
      <c r="I628" t="s">
        <v>5297</v>
      </c>
      <c r="J628" t="s">
        <v>44</v>
      </c>
    </row>
    <row r="629" spans="1:10" x14ac:dyDescent="0.35">
      <c r="A629" t="s">
        <v>6097</v>
      </c>
      <c r="B629" t="s">
        <v>2297</v>
      </c>
      <c r="C629" t="s">
        <v>759</v>
      </c>
      <c r="E629" t="s">
        <v>760</v>
      </c>
      <c r="F629" t="s">
        <v>6733</v>
      </c>
      <c r="G629" s="15" t="s">
        <v>2298</v>
      </c>
      <c r="H629" s="15" t="s">
        <v>6780</v>
      </c>
      <c r="I629" t="s">
        <v>5297</v>
      </c>
      <c r="J629" t="s">
        <v>44</v>
      </c>
    </row>
    <row r="630" spans="1:10" x14ac:dyDescent="0.35">
      <c r="A630" t="s">
        <v>6096</v>
      </c>
      <c r="B630" t="s">
        <v>2254</v>
      </c>
      <c r="C630" t="s">
        <v>448</v>
      </c>
      <c r="E630" t="s">
        <v>449</v>
      </c>
      <c r="F630" t="s">
        <v>6733</v>
      </c>
      <c r="G630" s="15" t="s">
        <v>2255</v>
      </c>
      <c r="H630" s="15" t="s">
        <v>6781</v>
      </c>
      <c r="I630" t="s">
        <v>5297</v>
      </c>
      <c r="J630" t="s">
        <v>44</v>
      </c>
    </row>
    <row r="631" spans="1:10" x14ac:dyDescent="0.35">
      <c r="A631" t="s">
        <v>6095</v>
      </c>
      <c r="B631" t="s">
        <v>4493</v>
      </c>
      <c r="C631" t="s">
        <v>4494</v>
      </c>
      <c r="E631" t="s">
        <v>778</v>
      </c>
      <c r="F631" t="s">
        <v>6733</v>
      </c>
      <c r="G631" s="15" t="s">
        <v>4495</v>
      </c>
      <c r="H631" s="15" t="s">
        <v>6780</v>
      </c>
      <c r="I631" t="s">
        <v>5297</v>
      </c>
      <c r="J631" t="s">
        <v>44</v>
      </c>
    </row>
    <row r="632" spans="1:10" x14ac:dyDescent="0.35">
      <c r="A632" t="s">
        <v>6094</v>
      </c>
      <c r="B632" t="s">
        <v>2290</v>
      </c>
      <c r="C632" t="s">
        <v>2291</v>
      </c>
      <c r="D632" t="s">
        <v>2292</v>
      </c>
      <c r="E632" t="s">
        <v>1135</v>
      </c>
      <c r="F632" t="s">
        <v>6733</v>
      </c>
      <c r="G632" s="15" t="s">
        <v>2293</v>
      </c>
      <c r="H632" s="15" t="s">
        <v>6781</v>
      </c>
      <c r="I632" t="s">
        <v>5297</v>
      </c>
      <c r="J632" t="s">
        <v>44</v>
      </c>
    </row>
    <row r="633" spans="1:10" x14ac:dyDescent="0.35">
      <c r="A633" t="s">
        <v>6093</v>
      </c>
      <c r="B633" t="s">
        <v>886</v>
      </c>
      <c r="C633" t="s">
        <v>887</v>
      </c>
      <c r="E633" t="s">
        <v>888</v>
      </c>
      <c r="F633" t="s">
        <v>6733</v>
      </c>
      <c r="G633" s="15">
        <v>98407</v>
      </c>
      <c r="H633" s="15" t="s">
        <v>6777</v>
      </c>
      <c r="I633" t="s">
        <v>5297</v>
      </c>
      <c r="J633" t="s">
        <v>44</v>
      </c>
    </row>
    <row r="634" spans="1:10" x14ac:dyDescent="0.35">
      <c r="A634" t="s">
        <v>6092</v>
      </c>
      <c r="B634" t="s">
        <v>4393</v>
      </c>
      <c r="C634" t="s">
        <v>4394</v>
      </c>
      <c r="E634" t="s">
        <v>2229</v>
      </c>
      <c r="F634" t="s">
        <v>6733</v>
      </c>
      <c r="G634" s="15">
        <v>98020</v>
      </c>
      <c r="H634" s="15" t="s">
        <v>6780</v>
      </c>
      <c r="I634" t="s">
        <v>5297</v>
      </c>
      <c r="J634" t="s">
        <v>44</v>
      </c>
    </row>
    <row r="635" spans="1:10" x14ac:dyDescent="0.35">
      <c r="A635" t="s">
        <v>6091</v>
      </c>
      <c r="B635" t="s">
        <v>1306</v>
      </c>
      <c r="C635" t="s">
        <v>1307</v>
      </c>
      <c r="E635" t="s">
        <v>1308</v>
      </c>
      <c r="F635" t="s">
        <v>6733</v>
      </c>
      <c r="G635" s="15">
        <v>99362</v>
      </c>
      <c r="H635" s="15" t="s">
        <v>6789</v>
      </c>
      <c r="I635" t="s">
        <v>5297</v>
      </c>
      <c r="J635" t="s">
        <v>5063</v>
      </c>
    </row>
    <row r="636" spans="1:10" x14ac:dyDescent="0.35">
      <c r="A636" t="s">
        <v>6752</v>
      </c>
      <c r="B636" t="s">
        <v>6729</v>
      </c>
      <c r="C636" s="16" t="s">
        <v>6735</v>
      </c>
      <c r="E636" s="16" t="s">
        <v>449</v>
      </c>
      <c r="F636" s="17" t="s">
        <v>6733</v>
      </c>
      <c r="G636" s="16">
        <v>98102</v>
      </c>
      <c r="H636" s="15" t="s">
        <v>6728</v>
      </c>
      <c r="I636" t="s">
        <v>6727</v>
      </c>
      <c r="J636" t="s">
        <v>44</v>
      </c>
    </row>
    <row r="637" spans="1:10" x14ac:dyDescent="0.35">
      <c r="A637" t="s">
        <v>6090</v>
      </c>
      <c r="B637" t="s">
        <v>1082</v>
      </c>
      <c r="C637" t="s">
        <v>1083</v>
      </c>
      <c r="E637" t="s">
        <v>449</v>
      </c>
      <c r="F637" t="s">
        <v>6733</v>
      </c>
      <c r="G637" s="15" t="s">
        <v>1084</v>
      </c>
      <c r="H637" s="15" t="s">
        <v>6789</v>
      </c>
      <c r="I637" t="s">
        <v>5297</v>
      </c>
      <c r="J637" t="s">
        <v>5063</v>
      </c>
    </row>
    <row r="638" spans="1:10" x14ac:dyDescent="0.35">
      <c r="A638" t="s">
        <v>6089</v>
      </c>
      <c r="B638" t="s">
        <v>2556</v>
      </c>
      <c r="C638" t="s">
        <v>2557</v>
      </c>
      <c r="E638" t="s">
        <v>2149</v>
      </c>
      <c r="F638" t="s">
        <v>6733</v>
      </c>
      <c r="G638" s="15">
        <v>98122</v>
      </c>
      <c r="H638" s="15" t="s">
        <v>6780</v>
      </c>
      <c r="I638" t="s">
        <v>5297</v>
      </c>
      <c r="J638" t="s">
        <v>44</v>
      </c>
    </row>
    <row r="639" spans="1:10" x14ac:dyDescent="0.35">
      <c r="A639" t="s">
        <v>6088</v>
      </c>
      <c r="B639" t="s">
        <v>3756</v>
      </c>
      <c r="C639" t="s">
        <v>3757</v>
      </c>
      <c r="E639" t="s">
        <v>786</v>
      </c>
      <c r="F639" t="s">
        <v>6733</v>
      </c>
      <c r="G639" s="15" t="s">
        <v>3758</v>
      </c>
      <c r="H639" s="15" t="s">
        <v>6780</v>
      </c>
      <c r="I639" t="s">
        <v>5297</v>
      </c>
      <c r="J639" t="s">
        <v>5062</v>
      </c>
    </row>
    <row r="640" spans="1:10" x14ac:dyDescent="0.35">
      <c r="A640" t="s">
        <v>6087</v>
      </c>
      <c r="B640" t="s">
        <v>2762</v>
      </c>
      <c r="C640" t="s">
        <v>2763</v>
      </c>
      <c r="E640" t="s">
        <v>1287</v>
      </c>
      <c r="F640" t="s">
        <v>6733</v>
      </c>
      <c r="G640" s="15" t="s">
        <v>2764</v>
      </c>
      <c r="H640" s="15" t="s">
        <v>6780</v>
      </c>
      <c r="I640" t="s">
        <v>5297</v>
      </c>
      <c r="J640" t="s">
        <v>5062</v>
      </c>
    </row>
    <row r="641" spans="1:10" x14ac:dyDescent="0.35">
      <c r="A641" t="s">
        <v>6086</v>
      </c>
      <c r="B641" t="s">
        <v>4248</v>
      </c>
      <c r="C641" t="s">
        <v>4249</v>
      </c>
      <c r="E641" t="s">
        <v>2372</v>
      </c>
      <c r="F641" t="s">
        <v>6733</v>
      </c>
      <c r="G641" s="15" t="s">
        <v>4244</v>
      </c>
      <c r="H641" s="15" t="s">
        <v>6777</v>
      </c>
      <c r="I641" t="s">
        <v>5297</v>
      </c>
      <c r="J641" t="s">
        <v>44</v>
      </c>
    </row>
    <row r="642" spans="1:10" x14ac:dyDescent="0.35">
      <c r="A642" t="s">
        <v>6085</v>
      </c>
      <c r="B642" t="s">
        <v>1839</v>
      </c>
      <c r="C642" t="s">
        <v>1840</v>
      </c>
      <c r="E642" t="s">
        <v>805</v>
      </c>
      <c r="F642" t="s">
        <v>6733</v>
      </c>
      <c r="G642" s="15" t="s">
        <v>1841</v>
      </c>
      <c r="H642" s="15" t="s">
        <v>6777</v>
      </c>
      <c r="I642" t="s">
        <v>5297</v>
      </c>
      <c r="J642" t="s">
        <v>44</v>
      </c>
    </row>
    <row r="643" spans="1:10" x14ac:dyDescent="0.35">
      <c r="A643" t="s">
        <v>6084</v>
      </c>
      <c r="B643" t="s">
        <v>3247</v>
      </c>
      <c r="C643" t="s">
        <v>1005</v>
      </c>
      <c r="E643" t="s">
        <v>1006</v>
      </c>
      <c r="F643" t="s">
        <v>6733</v>
      </c>
      <c r="G643" s="15">
        <v>98942</v>
      </c>
      <c r="H643" s="15" t="s">
        <v>6778</v>
      </c>
      <c r="I643" t="s">
        <v>5297</v>
      </c>
      <c r="J643" t="s">
        <v>5062</v>
      </c>
    </row>
    <row r="644" spans="1:10" x14ac:dyDescent="0.35">
      <c r="A644" t="s">
        <v>6079</v>
      </c>
      <c r="B644" t="s">
        <v>2006</v>
      </c>
      <c r="C644" t="s">
        <v>1005</v>
      </c>
      <c r="E644" t="s">
        <v>1006</v>
      </c>
      <c r="F644" t="s">
        <v>6733</v>
      </c>
      <c r="G644" s="15" t="s">
        <v>2002</v>
      </c>
      <c r="H644" s="15" t="s">
        <v>6780</v>
      </c>
      <c r="I644" t="s">
        <v>5297</v>
      </c>
      <c r="J644" t="s">
        <v>5058</v>
      </c>
    </row>
    <row r="645" spans="1:10" x14ac:dyDescent="0.35">
      <c r="A645" t="s">
        <v>6083</v>
      </c>
      <c r="B645" t="s">
        <v>1293</v>
      </c>
      <c r="C645" t="s">
        <v>1005</v>
      </c>
      <c r="E645" t="s">
        <v>1006</v>
      </c>
      <c r="F645" t="s">
        <v>6733</v>
      </c>
      <c r="G645" s="15">
        <v>98942</v>
      </c>
      <c r="H645" s="15" t="s">
        <v>6779</v>
      </c>
      <c r="I645" t="s">
        <v>5297</v>
      </c>
      <c r="J645" t="s">
        <v>6725</v>
      </c>
    </row>
    <row r="646" spans="1:10" x14ac:dyDescent="0.35">
      <c r="A646" t="s">
        <v>6082</v>
      </c>
      <c r="B646" t="s">
        <v>2000</v>
      </c>
      <c r="C646" t="s">
        <v>2001</v>
      </c>
      <c r="E646" t="s">
        <v>1006</v>
      </c>
      <c r="F646" t="s">
        <v>6733</v>
      </c>
      <c r="G646" s="15" t="s">
        <v>2002</v>
      </c>
      <c r="H646" s="15" t="s">
        <v>6777</v>
      </c>
      <c r="I646" t="s">
        <v>5297</v>
      </c>
      <c r="J646" t="s">
        <v>44</v>
      </c>
    </row>
    <row r="647" spans="1:10" x14ac:dyDescent="0.35">
      <c r="A647" t="s">
        <v>6081</v>
      </c>
      <c r="B647" t="s">
        <v>3249</v>
      </c>
      <c r="C647" t="s">
        <v>1005</v>
      </c>
      <c r="E647" t="s">
        <v>1006</v>
      </c>
      <c r="F647" t="s">
        <v>6733</v>
      </c>
      <c r="G647" s="15">
        <v>98942</v>
      </c>
      <c r="H647" s="15" t="s">
        <v>6779</v>
      </c>
      <c r="I647" t="s">
        <v>5297</v>
      </c>
      <c r="J647" t="s">
        <v>6725</v>
      </c>
    </row>
    <row r="648" spans="1:10" x14ac:dyDescent="0.35">
      <c r="A648" t="s">
        <v>6077</v>
      </c>
      <c r="B648" t="s">
        <v>1000</v>
      </c>
      <c r="C648" t="s">
        <v>997</v>
      </c>
      <c r="E648" t="s">
        <v>998</v>
      </c>
      <c r="F648" t="s">
        <v>6733</v>
      </c>
      <c r="G648" s="15" t="s">
        <v>999</v>
      </c>
      <c r="H648" s="15" t="s">
        <v>6777</v>
      </c>
      <c r="I648" t="s">
        <v>5297</v>
      </c>
      <c r="J648" t="s">
        <v>44</v>
      </c>
    </row>
    <row r="649" spans="1:10" x14ac:dyDescent="0.35">
      <c r="A649" t="s">
        <v>6076</v>
      </c>
      <c r="B649" t="s">
        <v>1609</v>
      </c>
      <c r="C649" t="s">
        <v>798</v>
      </c>
      <c r="E649" t="s">
        <v>799</v>
      </c>
      <c r="F649" t="s">
        <v>6733</v>
      </c>
      <c r="G649" s="15" t="s">
        <v>1610</v>
      </c>
      <c r="H649" s="15" t="s">
        <v>6780</v>
      </c>
      <c r="I649" t="s">
        <v>5297</v>
      </c>
      <c r="J649" t="s">
        <v>44</v>
      </c>
    </row>
    <row r="650" spans="1:10" x14ac:dyDescent="0.35">
      <c r="A650" t="s">
        <v>6074</v>
      </c>
      <c r="B650" t="s">
        <v>292</v>
      </c>
      <c r="C650" t="s">
        <v>293</v>
      </c>
      <c r="E650" t="s">
        <v>287</v>
      </c>
      <c r="F650" t="s">
        <v>6733</v>
      </c>
      <c r="G650" s="15" t="s">
        <v>294</v>
      </c>
      <c r="H650" s="15" t="s">
        <v>6777</v>
      </c>
      <c r="I650" t="s">
        <v>5297</v>
      </c>
      <c r="J650" t="s">
        <v>44</v>
      </c>
    </row>
    <row r="651" spans="1:10" x14ac:dyDescent="0.35">
      <c r="A651" t="s">
        <v>6073</v>
      </c>
      <c r="B651" t="s">
        <v>4315</v>
      </c>
      <c r="C651" t="s">
        <v>2165</v>
      </c>
      <c r="E651" t="s">
        <v>1279</v>
      </c>
      <c r="F651" t="s">
        <v>6733</v>
      </c>
      <c r="G651" s="15" t="s">
        <v>2166</v>
      </c>
      <c r="H651" s="15" t="s">
        <v>6780</v>
      </c>
      <c r="I651" t="s">
        <v>5297</v>
      </c>
      <c r="J651" t="s">
        <v>44</v>
      </c>
    </row>
    <row r="652" spans="1:10" x14ac:dyDescent="0.35">
      <c r="A652" t="s">
        <v>6072</v>
      </c>
      <c r="B652" t="s">
        <v>4530</v>
      </c>
      <c r="C652" t="s">
        <v>4531</v>
      </c>
      <c r="E652" t="s">
        <v>778</v>
      </c>
      <c r="F652" t="s">
        <v>6733</v>
      </c>
      <c r="G652" s="15" t="s">
        <v>4532</v>
      </c>
      <c r="H652" s="15" t="s">
        <v>6777</v>
      </c>
      <c r="I652" t="s">
        <v>5297</v>
      </c>
      <c r="J652" t="s">
        <v>44</v>
      </c>
    </row>
    <row r="653" spans="1:10" x14ac:dyDescent="0.35">
      <c r="A653" t="s">
        <v>6071</v>
      </c>
      <c r="B653" t="s">
        <v>3499</v>
      </c>
      <c r="C653" t="s">
        <v>3500</v>
      </c>
      <c r="E653" t="s">
        <v>2135</v>
      </c>
      <c r="F653" t="s">
        <v>6733</v>
      </c>
      <c r="G653" s="15" t="s">
        <v>3501</v>
      </c>
      <c r="H653" s="15" t="s">
        <v>6777</v>
      </c>
      <c r="I653" t="s">
        <v>5297</v>
      </c>
      <c r="J653" t="s">
        <v>44</v>
      </c>
    </row>
    <row r="654" spans="1:10" x14ac:dyDescent="0.35">
      <c r="A654" t="s">
        <v>6070</v>
      </c>
      <c r="B654" t="s">
        <v>3220</v>
      </c>
      <c r="C654" t="s">
        <v>3221</v>
      </c>
      <c r="D654" t="s">
        <v>3222</v>
      </c>
      <c r="E654" t="s">
        <v>3223</v>
      </c>
      <c r="F654" t="s">
        <v>6733</v>
      </c>
      <c r="G654" s="15">
        <v>98584</v>
      </c>
      <c r="H654" s="15" t="s">
        <v>6779</v>
      </c>
      <c r="I654" t="s">
        <v>5297</v>
      </c>
      <c r="J654" t="s">
        <v>6725</v>
      </c>
    </row>
    <row r="655" spans="1:10" x14ac:dyDescent="0.35">
      <c r="A655" t="s">
        <v>6065</v>
      </c>
      <c r="B655" t="s">
        <v>6744</v>
      </c>
      <c r="C655" t="s">
        <v>1352</v>
      </c>
      <c r="E655" t="s">
        <v>821</v>
      </c>
      <c r="F655" t="s">
        <v>6733</v>
      </c>
      <c r="G655" s="15">
        <v>98944</v>
      </c>
      <c r="H655" s="15" t="s">
        <v>6788</v>
      </c>
      <c r="I655" t="s">
        <v>5297</v>
      </c>
      <c r="J655" t="s">
        <v>6725</v>
      </c>
    </row>
    <row r="656" spans="1:10" x14ac:dyDescent="0.35">
      <c r="A656" t="s">
        <v>6069</v>
      </c>
      <c r="B656" t="s">
        <v>672</v>
      </c>
      <c r="C656" t="s">
        <v>673</v>
      </c>
      <c r="E656" t="s">
        <v>663</v>
      </c>
      <c r="F656" t="s">
        <v>6733</v>
      </c>
      <c r="G656" s="15" t="s">
        <v>674</v>
      </c>
      <c r="H656" s="15" t="s">
        <v>6777</v>
      </c>
      <c r="I656" t="s">
        <v>5297</v>
      </c>
      <c r="J656" t="s">
        <v>44</v>
      </c>
    </row>
    <row r="657" spans="1:10" x14ac:dyDescent="0.35">
      <c r="A657" t="s">
        <v>6067</v>
      </c>
      <c r="B657" t="s">
        <v>678</v>
      </c>
      <c r="C657" t="s">
        <v>679</v>
      </c>
      <c r="E657" t="s">
        <v>663</v>
      </c>
      <c r="F657" t="s">
        <v>6733</v>
      </c>
      <c r="G657" s="15" t="s">
        <v>680</v>
      </c>
      <c r="H657" s="15" t="s">
        <v>6777</v>
      </c>
      <c r="I657" t="s">
        <v>5297</v>
      </c>
      <c r="J657" t="s">
        <v>44</v>
      </c>
    </row>
    <row r="658" spans="1:10" x14ac:dyDescent="0.35">
      <c r="A658" t="s">
        <v>6066</v>
      </c>
      <c r="B658" t="s">
        <v>4501</v>
      </c>
      <c r="C658" t="s">
        <v>4502</v>
      </c>
      <c r="E658" t="s">
        <v>778</v>
      </c>
      <c r="F658" t="s">
        <v>6733</v>
      </c>
      <c r="G658" s="15" t="s">
        <v>4503</v>
      </c>
      <c r="H658" s="15" t="s">
        <v>6781</v>
      </c>
      <c r="I658" t="s">
        <v>5297</v>
      </c>
      <c r="J658" t="s">
        <v>44</v>
      </c>
    </row>
    <row r="659" spans="1:10" x14ac:dyDescent="0.35">
      <c r="A659" t="s">
        <v>6064</v>
      </c>
      <c r="B659" t="s">
        <v>2285</v>
      </c>
      <c r="C659" t="s">
        <v>2286</v>
      </c>
      <c r="E659" t="s">
        <v>881</v>
      </c>
      <c r="F659" t="s">
        <v>6733</v>
      </c>
      <c r="G659" s="15">
        <v>98273</v>
      </c>
      <c r="H659" s="15" t="s">
        <v>6780</v>
      </c>
      <c r="I659" t="s">
        <v>5297</v>
      </c>
      <c r="J659" t="s">
        <v>5062</v>
      </c>
    </row>
    <row r="660" spans="1:10" x14ac:dyDescent="0.35">
      <c r="A660" t="s">
        <v>6063</v>
      </c>
      <c r="B660" t="s">
        <v>4272</v>
      </c>
      <c r="C660" t="s">
        <v>4273</v>
      </c>
      <c r="E660" t="s">
        <v>4274</v>
      </c>
      <c r="F660" t="s">
        <v>6733</v>
      </c>
      <c r="G660" s="15" t="s">
        <v>4275</v>
      </c>
      <c r="H660" s="15" t="s">
        <v>6787</v>
      </c>
      <c r="I660" t="s">
        <v>5297</v>
      </c>
      <c r="J660" t="s">
        <v>5092</v>
      </c>
    </row>
    <row r="661" spans="1:10" x14ac:dyDescent="0.35">
      <c r="A661" t="s">
        <v>6062</v>
      </c>
      <c r="B661" t="s">
        <v>227</v>
      </c>
      <c r="C661" t="s">
        <v>228</v>
      </c>
      <c r="E661" t="s">
        <v>229</v>
      </c>
      <c r="F661" t="s">
        <v>6733</v>
      </c>
      <c r="G661" s="15" t="s">
        <v>230</v>
      </c>
      <c r="H661" s="15" t="s">
        <v>6780</v>
      </c>
      <c r="I661" t="s">
        <v>5297</v>
      </c>
      <c r="J661" t="s">
        <v>44</v>
      </c>
    </row>
    <row r="662" spans="1:10" x14ac:dyDescent="0.35">
      <c r="A662" t="s">
        <v>6057</v>
      </c>
      <c r="B662" t="s">
        <v>4421</v>
      </c>
      <c r="C662" t="s">
        <v>4422</v>
      </c>
      <c r="E662" t="s">
        <v>2261</v>
      </c>
      <c r="F662" t="s">
        <v>6733</v>
      </c>
      <c r="G662" s="15" t="s">
        <v>4423</v>
      </c>
      <c r="H662" s="15" t="s">
        <v>6780</v>
      </c>
      <c r="I662" t="s">
        <v>5297</v>
      </c>
      <c r="J662" t="s">
        <v>44</v>
      </c>
    </row>
    <row r="663" spans="1:10" x14ac:dyDescent="0.35">
      <c r="A663" t="s">
        <v>6056</v>
      </c>
      <c r="B663" t="s">
        <v>780</v>
      </c>
      <c r="C663" t="s">
        <v>781</v>
      </c>
      <c r="E663" t="s">
        <v>782</v>
      </c>
      <c r="F663" t="s">
        <v>6733</v>
      </c>
      <c r="G663" s="15">
        <v>98294</v>
      </c>
      <c r="H663" s="15" t="s">
        <v>6780</v>
      </c>
      <c r="I663" t="s">
        <v>5297</v>
      </c>
      <c r="J663" t="s">
        <v>44</v>
      </c>
    </row>
    <row r="664" spans="1:10" x14ac:dyDescent="0.35">
      <c r="A664" t="s">
        <v>6060</v>
      </c>
      <c r="B664" t="s">
        <v>539</v>
      </c>
      <c r="C664" t="s">
        <v>535</v>
      </c>
      <c r="E664" t="s">
        <v>536</v>
      </c>
      <c r="F664" t="s">
        <v>6733</v>
      </c>
      <c r="G664" s="15" t="s">
        <v>537</v>
      </c>
      <c r="H664" s="15" t="s">
        <v>6777</v>
      </c>
      <c r="I664" t="s">
        <v>5297</v>
      </c>
      <c r="J664" t="s">
        <v>44</v>
      </c>
    </row>
    <row r="665" spans="1:10" x14ac:dyDescent="0.35">
      <c r="A665" t="s">
        <v>6059</v>
      </c>
      <c r="B665" t="s">
        <v>654</v>
      </c>
      <c r="C665" t="s">
        <v>655</v>
      </c>
      <c r="E665" t="s">
        <v>640</v>
      </c>
      <c r="F665" t="s">
        <v>6733</v>
      </c>
      <c r="G665" s="15" t="s">
        <v>656</v>
      </c>
      <c r="H665" s="15" t="s">
        <v>6777</v>
      </c>
      <c r="I665" t="s">
        <v>5297</v>
      </c>
      <c r="J665" t="s">
        <v>44</v>
      </c>
    </row>
    <row r="666" spans="1:10" x14ac:dyDescent="0.35">
      <c r="A666" t="s">
        <v>6055</v>
      </c>
      <c r="B666" t="s">
        <v>387</v>
      </c>
      <c r="C666" t="s">
        <v>388</v>
      </c>
      <c r="E666" t="s">
        <v>330</v>
      </c>
      <c r="F666" t="s">
        <v>6733</v>
      </c>
      <c r="G666" s="15" t="s">
        <v>389</v>
      </c>
      <c r="H666" s="15" t="s">
        <v>6777</v>
      </c>
      <c r="I666" t="s">
        <v>5297</v>
      </c>
      <c r="J666" t="s">
        <v>44</v>
      </c>
    </row>
    <row r="667" spans="1:10" x14ac:dyDescent="0.35">
      <c r="A667" t="s">
        <v>6054</v>
      </c>
      <c r="B667" t="s">
        <v>4292</v>
      </c>
      <c r="C667" t="s">
        <v>4293</v>
      </c>
      <c r="E667" t="s">
        <v>1279</v>
      </c>
      <c r="F667" t="s">
        <v>6733</v>
      </c>
      <c r="G667" s="15" t="s">
        <v>4294</v>
      </c>
      <c r="H667" s="15" t="s">
        <v>6797</v>
      </c>
      <c r="I667" t="s">
        <v>5297</v>
      </c>
      <c r="J667" t="s">
        <v>5201</v>
      </c>
    </row>
    <row r="668" spans="1:10" x14ac:dyDescent="0.35">
      <c r="A668" t="s">
        <v>6052</v>
      </c>
      <c r="B668" t="s">
        <v>4435</v>
      </c>
      <c r="C668" t="s">
        <v>729</v>
      </c>
      <c r="E668" t="s">
        <v>730</v>
      </c>
      <c r="F668" t="s">
        <v>6733</v>
      </c>
      <c r="G668" s="15" t="s">
        <v>2106</v>
      </c>
      <c r="H668" s="15" t="s">
        <v>6781</v>
      </c>
      <c r="I668" t="s">
        <v>5297</v>
      </c>
      <c r="J668" t="s">
        <v>44</v>
      </c>
    </row>
    <row r="669" spans="1:10" x14ac:dyDescent="0.35">
      <c r="A669" t="s">
        <v>6053</v>
      </c>
      <c r="B669" t="s">
        <v>4307</v>
      </c>
      <c r="C669" t="s">
        <v>4308</v>
      </c>
      <c r="E669" t="s">
        <v>1279</v>
      </c>
      <c r="F669" t="s">
        <v>6733</v>
      </c>
      <c r="G669" s="15" t="s">
        <v>4309</v>
      </c>
      <c r="H669" s="15" t="s">
        <v>6787</v>
      </c>
      <c r="I669" t="s">
        <v>5297</v>
      </c>
      <c r="J669" t="s">
        <v>5092</v>
      </c>
    </row>
    <row r="670" spans="1:10" x14ac:dyDescent="0.35">
      <c r="A670" t="s">
        <v>6050</v>
      </c>
      <c r="B670" t="s">
        <v>4439</v>
      </c>
      <c r="C670" t="s">
        <v>4440</v>
      </c>
      <c r="E670" t="s">
        <v>730</v>
      </c>
      <c r="F670" t="s">
        <v>6733</v>
      </c>
      <c r="G670" s="15" t="s">
        <v>2106</v>
      </c>
      <c r="H670" s="15" t="s">
        <v>6777</v>
      </c>
      <c r="I670" t="s">
        <v>5297</v>
      </c>
      <c r="J670" t="s">
        <v>44</v>
      </c>
    </row>
    <row r="671" spans="1:10" x14ac:dyDescent="0.35">
      <c r="A671" t="s">
        <v>6049</v>
      </c>
      <c r="B671" t="s">
        <v>4342</v>
      </c>
      <c r="C671" t="s">
        <v>4343</v>
      </c>
      <c r="E671" t="s">
        <v>1279</v>
      </c>
      <c r="F671" t="s">
        <v>6733</v>
      </c>
      <c r="G671" s="15">
        <v>98204</v>
      </c>
      <c r="H671" s="15" t="s">
        <v>6789</v>
      </c>
      <c r="I671" t="s">
        <v>5297</v>
      </c>
      <c r="J671" t="s">
        <v>5063</v>
      </c>
    </row>
    <row r="672" spans="1:10" x14ac:dyDescent="0.35">
      <c r="A672" t="s">
        <v>6048</v>
      </c>
      <c r="B672" t="s">
        <v>929</v>
      </c>
      <c r="C672" t="s">
        <v>930</v>
      </c>
      <c r="E672" t="s">
        <v>618</v>
      </c>
      <c r="F672" t="s">
        <v>6733</v>
      </c>
      <c r="G672" s="15">
        <v>98065</v>
      </c>
      <c r="H672" s="15" t="s">
        <v>6781</v>
      </c>
      <c r="I672" t="s">
        <v>5297</v>
      </c>
      <c r="J672" t="s">
        <v>44</v>
      </c>
    </row>
    <row r="673" spans="1:10" x14ac:dyDescent="0.35">
      <c r="A673" t="s">
        <v>6047</v>
      </c>
      <c r="B673" t="s">
        <v>1182</v>
      </c>
      <c r="C673" t="s">
        <v>1183</v>
      </c>
      <c r="E673" t="s">
        <v>618</v>
      </c>
      <c r="F673" t="s">
        <v>6733</v>
      </c>
      <c r="G673" s="15">
        <v>98065</v>
      </c>
      <c r="H673" s="15" t="s">
        <v>6780</v>
      </c>
      <c r="I673" t="s">
        <v>5297</v>
      </c>
      <c r="J673" t="s">
        <v>44</v>
      </c>
    </row>
    <row r="674" spans="1:10" x14ac:dyDescent="0.35">
      <c r="A674" t="s">
        <v>6045</v>
      </c>
      <c r="B674" t="s">
        <v>1644</v>
      </c>
      <c r="C674" t="s">
        <v>1639</v>
      </c>
      <c r="E674" t="s">
        <v>1640</v>
      </c>
      <c r="F674" t="s">
        <v>6733</v>
      </c>
      <c r="G674" s="15">
        <v>98851</v>
      </c>
      <c r="H674" s="15" t="s">
        <v>6777</v>
      </c>
      <c r="I674" t="s">
        <v>5297</v>
      </c>
      <c r="J674" t="s">
        <v>44</v>
      </c>
    </row>
    <row r="675" spans="1:10" x14ac:dyDescent="0.35">
      <c r="A675" t="s">
        <v>6044</v>
      </c>
      <c r="B675" t="s">
        <v>3725</v>
      </c>
      <c r="C675" t="s">
        <v>3726</v>
      </c>
      <c r="E675" t="s">
        <v>867</v>
      </c>
      <c r="F675" t="s">
        <v>6733</v>
      </c>
      <c r="G675" s="15">
        <v>99301</v>
      </c>
      <c r="H675" s="15" t="s">
        <v>6779</v>
      </c>
      <c r="I675" t="s">
        <v>5297</v>
      </c>
      <c r="J675" t="s">
        <v>6725</v>
      </c>
    </row>
    <row r="676" spans="1:10" x14ac:dyDescent="0.35">
      <c r="A676" t="s">
        <v>6043</v>
      </c>
      <c r="B676" t="s">
        <v>3598</v>
      </c>
      <c r="C676" t="s">
        <v>3599</v>
      </c>
      <c r="E676" t="s">
        <v>3600</v>
      </c>
      <c r="F676" t="s">
        <v>6733</v>
      </c>
      <c r="G676" s="15" t="s">
        <v>3601</v>
      </c>
      <c r="H676" s="15" t="s">
        <v>6777</v>
      </c>
      <c r="I676" t="s">
        <v>5297</v>
      </c>
      <c r="J676" t="s">
        <v>44</v>
      </c>
    </row>
    <row r="677" spans="1:10" x14ac:dyDescent="0.35">
      <c r="A677" t="s">
        <v>6042</v>
      </c>
      <c r="B677" t="s">
        <v>2838</v>
      </c>
      <c r="C677" t="s">
        <v>2839</v>
      </c>
      <c r="E677" t="s">
        <v>2833</v>
      </c>
      <c r="F677" t="s">
        <v>6733</v>
      </c>
      <c r="G677" s="15" t="s">
        <v>2834</v>
      </c>
      <c r="H677" s="15" t="s">
        <v>6777</v>
      </c>
      <c r="I677" t="s">
        <v>5297</v>
      </c>
      <c r="J677" t="s">
        <v>44</v>
      </c>
    </row>
    <row r="678" spans="1:10" x14ac:dyDescent="0.35">
      <c r="A678" t="s">
        <v>6039</v>
      </c>
      <c r="B678" t="s">
        <v>2514</v>
      </c>
      <c r="C678" t="s">
        <v>2515</v>
      </c>
      <c r="E678" t="s">
        <v>2516</v>
      </c>
      <c r="F678" t="s">
        <v>6733</v>
      </c>
      <c r="G678" s="15">
        <v>98260</v>
      </c>
      <c r="H678" s="15" t="s">
        <v>6780</v>
      </c>
      <c r="I678" t="s">
        <v>5297</v>
      </c>
      <c r="J678" t="s">
        <v>5062</v>
      </c>
    </row>
    <row r="679" spans="1:10" x14ac:dyDescent="0.35">
      <c r="A679" t="s">
        <v>6037</v>
      </c>
      <c r="B679" t="s">
        <v>2521</v>
      </c>
      <c r="C679" t="s">
        <v>2522</v>
      </c>
      <c r="E679" t="s">
        <v>2516</v>
      </c>
      <c r="F679" t="s">
        <v>6733</v>
      </c>
      <c r="G679" s="15" t="s">
        <v>2523</v>
      </c>
      <c r="H679" s="15" t="s">
        <v>6777</v>
      </c>
      <c r="I679" t="s">
        <v>5297</v>
      </c>
      <c r="J679" t="s">
        <v>44</v>
      </c>
    </row>
    <row r="680" spans="1:10" x14ac:dyDescent="0.35">
      <c r="A680" t="s">
        <v>6041</v>
      </c>
      <c r="B680" t="s">
        <v>119</v>
      </c>
      <c r="C680" t="s">
        <v>120</v>
      </c>
      <c r="E680" t="s">
        <v>89</v>
      </c>
      <c r="F680" t="s">
        <v>6733</v>
      </c>
      <c r="G680" s="15" t="s">
        <v>121</v>
      </c>
      <c r="H680" s="15" t="s">
        <v>6777</v>
      </c>
      <c r="I680" t="s">
        <v>5297</v>
      </c>
      <c r="J680" t="s">
        <v>44</v>
      </c>
    </row>
    <row r="681" spans="1:10" x14ac:dyDescent="0.35">
      <c r="A681" t="s">
        <v>6040</v>
      </c>
      <c r="B681" t="s">
        <v>1131</v>
      </c>
      <c r="C681" t="s">
        <v>788</v>
      </c>
      <c r="D681" t="s">
        <v>789</v>
      </c>
      <c r="E681" t="s">
        <v>449</v>
      </c>
      <c r="F681" t="s">
        <v>6733</v>
      </c>
      <c r="G681" s="15">
        <v>98146</v>
      </c>
      <c r="H681" s="15" t="s">
        <v>6794</v>
      </c>
      <c r="I681" t="s">
        <v>5297</v>
      </c>
      <c r="J681" t="s">
        <v>44</v>
      </c>
    </row>
    <row r="682" spans="1:10" x14ac:dyDescent="0.35">
      <c r="A682" t="s">
        <v>6036</v>
      </c>
      <c r="B682" t="s">
        <v>4188</v>
      </c>
      <c r="C682" t="s">
        <v>4189</v>
      </c>
      <c r="E682" t="s">
        <v>976</v>
      </c>
      <c r="F682" t="s">
        <v>6733</v>
      </c>
      <c r="G682" s="15" t="s">
        <v>4190</v>
      </c>
      <c r="H682" s="15" t="s">
        <v>6777</v>
      </c>
      <c r="I682" t="s">
        <v>5297</v>
      </c>
      <c r="J682" t="s">
        <v>44</v>
      </c>
    </row>
    <row r="683" spans="1:10" x14ac:dyDescent="0.35">
      <c r="A683" t="s">
        <v>6035</v>
      </c>
      <c r="B683" t="s">
        <v>2170</v>
      </c>
      <c r="C683" t="s">
        <v>2171</v>
      </c>
      <c r="E683" t="s">
        <v>594</v>
      </c>
      <c r="F683" t="s">
        <v>6733</v>
      </c>
      <c r="G683" s="15" t="s">
        <v>2172</v>
      </c>
      <c r="H683" s="15" t="s">
        <v>6781</v>
      </c>
      <c r="I683" t="s">
        <v>5297</v>
      </c>
      <c r="J683" t="s">
        <v>44</v>
      </c>
    </row>
    <row r="684" spans="1:10" x14ac:dyDescent="0.35">
      <c r="A684" t="s">
        <v>6034</v>
      </c>
      <c r="B684" t="s">
        <v>253</v>
      </c>
      <c r="C684" t="s">
        <v>254</v>
      </c>
      <c r="E684" t="s">
        <v>255</v>
      </c>
      <c r="F684" t="s">
        <v>6733</v>
      </c>
      <c r="G684" s="15" t="s">
        <v>256</v>
      </c>
      <c r="H684" s="15" t="s">
        <v>6781</v>
      </c>
      <c r="I684" t="s">
        <v>5297</v>
      </c>
      <c r="J684" t="s">
        <v>44</v>
      </c>
    </row>
    <row r="685" spans="1:10" x14ac:dyDescent="0.35">
      <c r="A685" t="s">
        <v>6033</v>
      </c>
      <c r="B685" t="s">
        <v>253</v>
      </c>
      <c r="C685" t="s">
        <v>1492</v>
      </c>
      <c r="E685" t="s">
        <v>964</v>
      </c>
      <c r="F685" t="s">
        <v>6733</v>
      </c>
      <c r="G685" s="15">
        <v>98626</v>
      </c>
      <c r="H685" s="15" t="s">
        <v>6781</v>
      </c>
      <c r="I685" t="s">
        <v>5297</v>
      </c>
      <c r="J685" t="s">
        <v>44</v>
      </c>
    </row>
    <row r="686" spans="1:10" x14ac:dyDescent="0.35">
      <c r="A686" t="s">
        <v>6032</v>
      </c>
      <c r="B686" t="s">
        <v>4124</v>
      </c>
      <c r="C686" t="s">
        <v>4125</v>
      </c>
      <c r="E686" t="s">
        <v>1190</v>
      </c>
      <c r="F686" t="s">
        <v>6733</v>
      </c>
      <c r="G686" s="15" t="s">
        <v>4126</v>
      </c>
      <c r="H686" s="15" t="s">
        <v>6781</v>
      </c>
      <c r="I686" t="s">
        <v>5297</v>
      </c>
      <c r="J686" t="s">
        <v>44</v>
      </c>
    </row>
    <row r="687" spans="1:10" x14ac:dyDescent="0.35">
      <c r="A687" t="s">
        <v>6031</v>
      </c>
      <c r="B687" t="s">
        <v>149</v>
      </c>
      <c r="C687" t="s">
        <v>150</v>
      </c>
      <c r="E687" t="s">
        <v>151</v>
      </c>
      <c r="F687" t="s">
        <v>6733</v>
      </c>
      <c r="G687" s="15">
        <v>99353</v>
      </c>
      <c r="H687" s="15" t="s">
        <v>6781</v>
      </c>
      <c r="I687" t="s">
        <v>5297</v>
      </c>
      <c r="J687" t="s">
        <v>44</v>
      </c>
    </row>
    <row r="688" spans="1:10" x14ac:dyDescent="0.35">
      <c r="A688" t="s">
        <v>6025</v>
      </c>
      <c r="B688" t="s">
        <v>73</v>
      </c>
      <c r="C688" t="s">
        <v>3139</v>
      </c>
      <c r="E688" t="s">
        <v>1279</v>
      </c>
      <c r="F688" t="s">
        <v>6733</v>
      </c>
      <c r="G688" s="15">
        <v>98204</v>
      </c>
      <c r="H688" s="15" t="s">
        <v>6781</v>
      </c>
      <c r="I688" t="s">
        <v>5297</v>
      </c>
      <c r="J688" t="s">
        <v>44</v>
      </c>
    </row>
    <row r="689" spans="1:10" x14ac:dyDescent="0.35">
      <c r="A689" t="s">
        <v>6030</v>
      </c>
      <c r="B689" t="s">
        <v>73</v>
      </c>
      <c r="C689" t="s">
        <v>74</v>
      </c>
      <c r="E689" t="s">
        <v>59</v>
      </c>
      <c r="F689" t="s">
        <v>6733</v>
      </c>
      <c r="G689" s="15" t="s">
        <v>75</v>
      </c>
      <c r="H689" s="15" t="s">
        <v>6781</v>
      </c>
      <c r="I689" t="s">
        <v>5297</v>
      </c>
      <c r="J689" t="s">
        <v>44</v>
      </c>
    </row>
    <row r="690" spans="1:10" x14ac:dyDescent="0.35">
      <c r="A690" t="s">
        <v>6027</v>
      </c>
      <c r="B690" t="s">
        <v>73</v>
      </c>
      <c r="C690" t="s">
        <v>1278</v>
      </c>
      <c r="E690" t="s">
        <v>1279</v>
      </c>
      <c r="F690" t="s">
        <v>6733</v>
      </c>
      <c r="G690" s="15" t="s">
        <v>1280</v>
      </c>
      <c r="H690" s="15" t="s">
        <v>6781</v>
      </c>
      <c r="I690" t="s">
        <v>5297</v>
      </c>
      <c r="J690" t="s">
        <v>44</v>
      </c>
    </row>
    <row r="691" spans="1:10" x14ac:dyDescent="0.35">
      <c r="A691" t="s">
        <v>6029</v>
      </c>
      <c r="B691" t="s">
        <v>73</v>
      </c>
      <c r="C691" t="s">
        <v>957</v>
      </c>
      <c r="E691" t="s">
        <v>888</v>
      </c>
      <c r="F691" t="s">
        <v>6733</v>
      </c>
      <c r="G691" s="15">
        <v>98405</v>
      </c>
      <c r="H691" s="15" t="s">
        <v>6780</v>
      </c>
      <c r="I691" t="s">
        <v>5297</v>
      </c>
      <c r="J691" t="s">
        <v>44</v>
      </c>
    </row>
    <row r="692" spans="1:10" x14ac:dyDescent="0.35">
      <c r="A692" t="s">
        <v>6021</v>
      </c>
      <c r="B692" t="s">
        <v>4542</v>
      </c>
      <c r="C692" t="s">
        <v>4543</v>
      </c>
      <c r="E692" t="s">
        <v>778</v>
      </c>
      <c r="F692" t="s">
        <v>6733</v>
      </c>
      <c r="G692" s="15" t="s">
        <v>4544</v>
      </c>
      <c r="H692" s="15" t="s">
        <v>6789</v>
      </c>
      <c r="I692" t="s">
        <v>5297</v>
      </c>
      <c r="J692" t="s">
        <v>5063</v>
      </c>
    </row>
    <row r="693" spans="1:10" x14ac:dyDescent="0.35">
      <c r="A693" t="s">
        <v>6017</v>
      </c>
      <c r="B693" t="s">
        <v>1046</v>
      </c>
      <c r="C693" t="s">
        <v>1047</v>
      </c>
      <c r="D693" t="s">
        <v>1048</v>
      </c>
      <c r="E693" t="s">
        <v>778</v>
      </c>
      <c r="F693" t="s">
        <v>6733</v>
      </c>
      <c r="G693" s="15" t="s">
        <v>1049</v>
      </c>
      <c r="H693" s="15" t="s">
        <v>6778</v>
      </c>
      <c r="I693" t="s">
        <v>5297</v>
      </c>
      <c r="J693" t="s">
        <v>5201</v>
      </c>
    </row>
    <row r="694" spans="1:10" x14ac:dyDescent="0.35">
      <c r="A694" t="s">
        <v>6023</v>
      </c>
      <c r="B694" t="s">
        <v>2921</v>
      </c>
      <c r="C694" t="s">
        <v>2922</v>
      </c>
      <c r="E694" t="s">
        <v>778</v>
      </c>
      <c r="F694" t="s">
        <v>6733</v>
      </c>
      <c r="G694" s="15">
        <v>99208</v>
      </c>
      <c r="H694" s="15" t="s">
        <v>6795</v>
      </c>
      <c r="I694" t="s">
        <v>5297</v>
      </c>
      <c r="J694" t="s">
        <v>5062</v>
      </c>
    </row>
    <row r="695" spans="1:10" x14ac:dyDescent="0.35">
      <c r="A695" t="s">
        <v>6022</v>
      </c>
      <c r="B695" t="s">
        <v>2154</v>
      </c>
      <c r="C695" t="s">
        <v>2155</v>
      </c>
      <c r="E695" t="s">
        <v>778</v>
      </c>
      <c r="F695" t="s">
        <v>6733</v>
      </c>
      <c r="G695" s="15" t="s">
        <v>2156</v>
      </c>
      <c r="H695" s="15" t="s">
        <v>6787</v>
      </c>
      <c r="I695" t="s">
        <v>5297</v>
      </c>
      <c r="J695" t="s">
        <v>5092</v>
      </c>
    </row>
    <row r="696" spans="1:10" x14ac:dyDescent="0.35">
      <c r="A696" t="s">
        <v>6020</v>
      </c>
      <c r="B696" t="s">
        <v>3837</v>
      </c>
      <c r="C696" t="s">
        <v>3838</v>
      </c>
      <c r="E696" t="s">
        <v>778</v>
      </c>
      <c r="F696" t="s">
        <v>6733</v>
      </c>
      <c r="G696" s="15">
        <v>99212</v>
      </c>
      <c r="H696" s="15" t="s">
        <v>6780</v>
      </c>
      <c r="I696" t="s">
        <v>5297</v>
      </c>
      <c r="J696" t="s">
        <v>44</v>
      </c>
    </row>
    <row r="697" spans="1:10" x14ac:dyDescent="0.35">
      <c r="A697" t="s">
        <v>6019</v>
      </c>
      <c r="B697" t="s">
        <v>1133</v>
      </c>
      <c r="C697" t="s">
        <v>1134</v>
      </c>
      <c r="E697" t="s">
        <v>1135</v>
      </c>
      <c r="F697" t="s">
        <v>6733</v>
      </c>
      <c r="G697" s="15" t="s">
        <v>1136</v>
      </c>
      <c r="H697" s="15" t="s">
        <v>6789</v>
      </c>
      <c r="I697" t="s">
        <v>5297</v>
      </c>
      <c r="J697" t="s">
        <v>44</v>
      </c>
    </row>
    <row r="698" spans="1:10" x14ac:dyDescent="0.35">
      <c r="A698" t="s">
        <v>6018</v>
      </c>
      <c r="B698" t="s">
        <v>3925</v>
      </c>
      <c r="C698" t="s">
        <v>3926</v>
      </c>
      <c r="E698" t="s">
        <v>778</v>
      </c>
      <c r="F698" t="s">
        <v>6733</v>
      </c>
      <c r="G698" s="15">
        <v>99202</v>
      </c>
      <c r="H698" s="15" t="s">
        <v>6780</v>
      </c>
      <c r="I698" t="s">
        <v>5297</v>
      </c>
      <c r="J698" t="s">
        <v>5058</v>
      </c>
    </row>
    <row r="699" spans="1:10" x14ac:dyDescent="0.35">
      <c r="A699" t="s">
        <v>6014</v>
      </c>
      <c r="B699" t="s">
        <v>3442</v>
      </c>
      <c r="C699" t="s">
        <v>3443</v>
      </c>
      <c r="E699" t="s">
        <v>3444</v>
      </c>
      <c r="F699" t="s">
        <v>6733</v>
      </c>
      <c r="G699" s="15" t="s">
        <v>3445</v>
      </c>
      <c r="H699" s="15" t="s">
        <v>6777</v>
      </c>
      <c r="I699" t="s">
        <v>5297</v>
      </c>
      <c r="J699" t="s">
        <v>44</v>
      </c>
    </row>
    <row r="700" spans="1:10" x14ac:dyDescent="0.35">
      <c r="A700" t="s">
        <v>6013</v>
      </c>
      <c r="B700" t="s">
        <v>1845</v>
      </c>
      <c r="C700" t="s">
        <v>1846</v>
      </c>
      <c r="E700" t="s">
        <v>805</v>
      </c>
      <c r="F700" t="s">
        <v>6733</v>
      </c>
      <c r="G700" s="15" t="s">
        <v>1847</v>
      </c>
      <c r="H700" s="15" t="s">
        <v>6777</v>
      </c>
      <c r="I700" t="s">
        <v>5297</v>
      </c>
      <c r="J700" t="s">
        <v>44</v>
      </c>
    </row>
    <row r="701" spans="1:10" x14ac:dyDescent="0.35">
      <c r="A701" t="s">
        <v>5999</v>
      </c>
      <c r="B701" t="s">
        <v>1948</v>
      </c>
      <c r="C701" t="s">
        <v>1949</v>
      </c>
      <c r="E701" t="s">
        <v>1950</v>
      </c>
      <c r="F701" t="s">
        <v>6733</v>
      </c>
      <c r="G701" s="15" t="s">
        <v>1951</v>
      </c>
      <c r="H701" s="15" t="s">
        <v>6777</v>
      </c>
      <c r="I701" t="s">
        <v>5297</v>
      </c>
      <c r="J701" t="s">
        <v>44</v>
      </c>
    </row>
    <row r="702" spans="1:10" x14ac:dyDescent="0.35">
      <c r="A702" t="s">
        <v>6012</v>
      </c>
      <c r="B702" t="s">
        <v>3696</v>
      </c>
      <c r="C702" t="s">
        <v>3697</v>
      </c>
      <c r="E702" t="s">
        <v>888</v>
      </c>
      <c r="F702" t="s">
        <v>6733</v>
      </c>
      <c r="G702" s="15" t="s">
        <v>3698</v>
      </c>
      <c r="H702" s="15" t="s">
        <v>6777</v>
      </c>
      <c r="I702" t="s">
        <v>5297</v>
      </c>
      <c r="J702" t="s">
        <v>44</v>
      </c>
    </row>
    <row r="703" spans="1:10" x14ac:dyDescent="0.35">
      <c r="A703" t="s">
        <v>6694</v>
      </c>
      <c r="B703" t="s">
        <v>3663</v>
      </c>
      <c r="C703" t="s">
        <v>3664</v>
      </c>
      <c r="E703" t="s">
        <v>824</v>
      </c>
      <c r="F703" t="s">
        <v>6733</v>
      </c>
      <c r="G703" s="15" t="s">
        <v>3665</v>
      </c>
      <c r="H703" s="15" t="s">
        <v>6777</v>
      </c>
      <c r="I703" t="s">
        <v>5297</v>
      </c>
      <c r="J703" t="s">
        <v>44</v>
      </c>
    </row>
    <row r="704" spans="1:10" x14ac:dyDescent="0.35">
      <c r="A704" t="s">
        <v>6011</v>
      </c>
      <c r="B704" t="s">
        <v>1991</v>
      </c>
      <c r="C704" t="s">
        <v>1992</v>
      </c>
      <c r="E704" t="s">
        <v>840</v>
      </c>
      <c r="F704" t="s">
        <v>6733</v>
      </c>
      <c r="G704" s="15" t="s">
        <v>1987</v>
      </c>
      <c r="H704" s="15" t="s">
        <v>6780</v>
      </c>
      <c r="I704" t="s">
        <v>5297</v>
      </c>
      <c r="J704" t="s">
        <v>5062</v>
      </c>
    </row>
    <row r="705" spans="1:10" x14ac:dyDescent="0.35">
      <c r="A705" t="s">
        <v>6010</v>
      </c>
      <c r="B705" t="s">
        <v>4475</v>
      </c>
      <c r="C705" t="s">
        <v>4472</v>
      </c>
      <c r="E705" t="s">
        <v>4473</v>
      </c>
      <c r="F705" t="s">
        <v>6733</v>
      </c>
      <c r="G705" s="15" t="s">
        <v>4474</v>
      </c>
      <c r="H705" s="15" t="s">
        <v>6777</v>
      </c>
      <c r="I705" t="s">
        <v>5297</v>
      </c>
      <c r="J705" t="s">
        <v>44</v>
      </c>
    </row>
    <row r="706" spans="1:10" x14ac:dyDescent="0.35">
      <c r="A706" t="s">
        <v>6008</v>
      </c>
      <c r="B706" t="s">
        <v>4242</v>
      </c>
      <c r="C706" t="s">
        <v>4243</v>
      </c>
      <c r="E706" t="s">
        <v>2372</v>
      </c>
      <c r="F706" t="s">
        <v>6733</v>
      </c>
      <c r="G706" s="15" t="s">
        <v>4244</v>
      </c>
      <c r="H706" s="15" t="s">
        <v>6780</v>
      </c>
      <c r="I706" t="s">
        <v>5297</v>
      </c>
      <c r="J706" t="s">
        <v>44</v>
      </c>
    </row>
    <row r="707" spans="1:10" x14ac:dyDescent="0.35">
      <c r="A707" t="s">
        <v>6006</v>
      </c>
      <c r="B707" t="s">
        <v>3637</v>
      </c>
      <c r="C707" t="s">
        <v>3638</v>
      </c>
      <c r="E707" t="s">
        <v>3636</v>
      </c>
      <c r="F707" t="s">
        <v>6733</v>
      </c>
      <c r="G707" s="15">
        <v>98388</v>
      </c>
      <c r="H707" s="15" t="s">
        <v>6777</v>
      </c>
      <c r="I707" t="s">
        <v>5297</v>
      </c>
      <c r="J707" t="s">
        <v>44</v>
      </c>
    </row>
    <row r="708" spans="1:10" x14ac:dyDescent="0.35">
      <c r="A708" t="s">
        <v>6005</v>
      </c>
      <c r="B708" t="s">
        <v>3209</v>
      </c>
      <c r="C708" t="s">
        <v>3210</v>
      </c>
      <c r="E708" t="s">
        <v>1135</v>
      </c>
      <c r="F708" t="s">
        <v>6733</v>
      </c>
      <c r="G708" s="15">
        <v>99206</v>
      </c>
      <c r="H708" s="15" t="s">
        <v>6777</v>
      </c>
      <c r="I708" t="s">
        <v>5297</v>
      </c>
      <c r="J708" t="s">
        <v>5062</v>
      </c>
    </row>
    <row r="709" spans="1:10" x14ac:dyDescent="0.35">
      <c r="A709" t="s">
        <v>6003</v>
      </c>
      <c r="B709" t="s">
        <v>2936</v>
      </c>
      <c r="C709" t="s">
        <v>2009</v>
      </c>
      <c r="E709" t="s">
        <v>2010</v>
      </c>
      <c r="F709" t="s">
        <v>6733</v>
      </c>
      <c r="G709" s="15">
        <v>98930</v>
      </c>
      <c r="H709" s="15" t="s">
        <v>6779</v>
      </c>
      <c r="I709" t="s">
        <v>5297</v>
      </c>
      <c r="J709" t="s">
        <v>6725</v>
      </c>
    </row>
    <row r="710" spans="1:10" x14ac:dyDescent="0.35">
      <c r="A710" t="s">
        <v>6001</v>
      </c>
      <c r="B710" t="s">
        <v>4283</v>
      </c>
      <c r="C710" t="s">
        <v>4284</v>
      </c>
      <c r="E710" t="s">
        <v>4061</v>
      </c>
      <c r="F710" t="s">
        <v>6733</v>
      </c>
      <c r="G710" s="15" t="s">
        <v>4282</v>
      </c>
      <c r="H710" s="15" t="s">
        <v>6777</v>
      </c>
      <c r="I710" t="s">
        <v>5297</v>
      </c>
      <c r="J710" t="s">
        <v>44</v>
      </c>
    </row>
    <row r="711" spans="1:10" x14ac:dyDescent="0.35">
      <c r="A711" t="s">
        <v>5997</v>
      </c>
      <c r="B711" t="s">
        <v>2158</v>
      </c>
      <c r="C711" t="s">
        <v>2159</v>
      </c>
      <c r="E711" t="s">
        <v>778</v>
      </c>
      <c r="F711" t="s">
        <v>6733</v>
      </c>
      <c r="G711" s="15" t="s">
        <v>2160</v>
      </c>
      <c r="H711" s="15" t="s">
        <v>6780</v>
      </c>
      <c r="I711" t="s">
        <v>5297</v>
      </c>
      <c r="J711" t="s">
        <v>44</v>
      </c>
    </row>
    <row r="712" spans="1:10" x14ac:dyDescent="0.35">
      <c r="A712" t="s">
        <v>5996</v>
      </c>
      <c r="B712" t="s">
        <v>2184</v>
      </c>
      <c r="C712" t="s">
        <v>2185</v>
      </c>
      <c r="E712" t="s">
        <v>2186</v>
      </c>
      <c r="F712" t="s">
        <v>6733</v>
      </c>
      <c r="G712" s="15">
        <v>98070</v>
      </c>
      <c r="H712" s="15" t="s">
        <v>6780</v>
      </c>
      <c r="I712" t="s">
        <v>5297</v>
      </c>
      <c r="J712" t="s">
        <v>44</v>
      </c>
    </row>
    <row r="713" spans="1:10" x14ac:dyDescent="0.35">
      <c r="A713" t="s">
        <v>5995</v>
      </c>
      <c r="B713" t="s">
        <v>4455</v>
      </c>
      <c r="C713" t="s">
        <v>4456</v>
      </c>
      <c r="E713" t="s">
        <v>782</v>
      </c>
      <c r="F713" t="s">
        <v>6733</v>
      </c>
      <c r="G713" s="15" t="s">
        <v>4454</v>
      </c>
      <c r="H713" s="15" t="s">
        <v>6777</v>
      </c>
      <c r="I713" t="s">
        <v>5297</v>
      </c>
      <c r="J713" t="s">
        <v>44</v>
      </c>
    </row>
    <row r="714" spans="1:10" x14ac:dyDescent="0.35">
      <c r="A714" t="s">
        <v>5992</v>
      </c>
      <c r="B714" t="s">
        <v>3827</v>
      </c>
      <c r="C714" t="s">
        <v>3828</v>
      </c>
      <c r="E714" t="s">
        <v>782</v>
      </c>
      <c r="F714" t="s">
        <v>6733</v>
      </c>
      <c r="G714" s="15">
        <v>98294</v>
      </c>
      <c r="H714" s="15" t="s">
        <v>6780</v>
      </c>
      <c r="I714" t="s">
        <v>5297</v>
      </c>
      <c r="J714" t="s">
        <v>5058</v>
      </c>
    </row>
    <row r="715" spans="1:10" x14ac:dyDescent="0.35">
      <c r="A715" t="s">
        <v>5989</v>
      </c>
      <c r="B715" t="s">
        <v>3093</v>
      </c>
      <c r="C715" t="s">
        <v>3094</v>
      </c>
      <c r="E715" t="s">
        <v>449</v>
      </c>
      <c r="F715" t="s">
        <v>6733</v>
      </c>
      <c r="G715" s="15">
        <v>98126</v>
      </c>
      <c r="H715" s="15" t="s">
        <v>6795</v>
      </c>
      <c r="I715" t="s">
        <v>5297</v>
      </c>
      <c r="J715" t="s">
        <v>44</v>
      </c>
    </row>
    <row r="716" spans="1:10" x14ac:dyDescent="0.35">
      <c r="A716" t="s">
        <v>5987</v>
      </c>
      <c r="B716" t="s">
        <v>2917</v>
      </c>
      <c r="C716" t="s">
        <v>2918</v>
      </c>
      <c r="E716" t="s">
        <v>449</v>
      </c>
      <c r="F716" t="s">
        <v>6733</v>
      </c>
      <c r="G716" s="15">
        <v>98134</v>
      </c>
      <c r="H716" s="15" t="s">
        <v>6795</v>
      </c>
      <c r="I716" t="s">
        <v>5297</v>
      </c>
      <c r="J716" t="s">
        <v>44</v>
      </c>
    </row>
    <row r="717" spans="1:10" x14ac:dyDescent="0.35">
      <c r="A717" t="s">
        <v>5985</v>
      </c>
      <c r="B717" t="s">
        <v>2912</v>
      </c>
      <c r="C717" t="s">
        <v>2913</v>
      </c>
      <c r="E717" t="s">
        <v>449</v>
      </c>
      <c r="F717" t="s">
        <v>6733</v>
      </c>
      <c r="G717" s="15">
        <v>98134</v>
      </c>
      <c r="H717" s="15" t="s">
        <v>6795</v>
      </c>
      <c r="I717" t="s">
        <v>5297</v>
      </c>
      <c r="J717" t="s">
        <v>44</v>
      </c>
    </row>
    <row r="718" spans="1:10" x14ac:dyDescent="0.35">
      <c r="A718" t="s">
        <v>5983</v>
      </c>
      <c r="B718" t="s">
        <v>1426</v>
      </c>
      <c r="C718" t="s">
        <v>817</v>
      </c>
      <c r="E718" t="s">
        <v>818</v>
      </c>
      <c r="F718" t="s">
        <v>6733</v>
      </c>
      <c r="G718" s="15">
        <v>98604</v>
      </c>
      <c r="H718" s="15" t="s">
        <v>6780</v>
      </c>
      <c r="I718" t="s">
        <v>5297</v>
      </c>
      <c r="J718" t="s">
        <v>44</v>
      </c>
    </row>
    <row r="719" spans="1:10" x14ac:dyDescent="0.35">
      <c r="A719" t="s">
        <v>5991</v>
      </c>
      <c r="B719" t="s">
        <v>3904</v>
      </c>
      <c r="C719" t="s">
        <v>3905</v>
      </c>
      <c r="E719" t="s">
        <v>877</v>
      </c>
      <c r="F719" t="s">
        <v>6733</v>
      </c>
      <c r="G719" s="15">
        <v>98516</v>
      </c>
      <c r="H719" s="15" t="s">
        <v>6780</v>
      </c>
      <c r="I719" t="s">
        <v>5297</v>
      </c>
      <c r="J719" t="s">
        <v>5058</v>
      </c>
    </row>
    <row r="720" spans="1:10" x14ac:dyDescent="0.35">
      <c r="A720" t="s">
        <v>5981</v>
      </c>
      <c r="B720" t="s">
        <v>4113</v>
      </c>
      <c r="C720" t="s">
        <v>4114</v>
      </c>
      <c r="E720" t="s">
        <v>4112</v>
      </c>
      <c r="F720" t="s">
        <v>6733</v>
      </c>
      <c r="G720" s="15" t="s">
        <v>4111</v>
      </c>
      <c r="H720" s="15" t="s">
        <v>6777</v>
      </c>
      <c r="I720" t="s">
        <v>5297</v>
      </c>
      <c r="J720" t="s">
        <v>44</v>
      </c>
    </row>
    <row r="721" spans="1:10" x14ac:dyDescent="0.35">
      <c r="A721" t="s">
        <v>5979</v>
      </c>
      <c r="B721" t="s">
        <v>2022</v>
      </c>
      <c r="C721" t="s">
        <v>2020</v>
      </c>
      <c r="E721" t="s">
        <v>821</v>
      </c>
      <c r="F721" t="s">
        <v>6733</v>
      </c>
      <c r="G721" s="15" t="s">
        <v>2021</v>
      </c>
      <c r="H721" s="15" t="s">
        <v>6777</v>
      </c>
      <c r="I721" t="s">
        <v>5297</v>
      </c>
      <c r="J721" t="s">
        <v>44</v>
      </c>
    </row>
    <row r="722" spans="1:10" x14ac:dyDescent="0.35">
      <c r="A722" t="s">
        <v>5978</v>
      </c>
      <c r="B722" t="s">
        <v>2209</v>
      </c>
      <c r="C722" t="s">
        <v>753</v>
      </c>
      <c r="E722" t="s">
        <v>2210</v>
      </c>
      <c r="F722" t="s">
        <v>6733</v>
      </c>
      <c r="G722" s="15">
        <v>98003</v>
      </c>
      <c r="H722" s="15" t="s">
        <v>6777</v>
      </c>
      <c r="I722" t="s">
        <v>5297</v>
      </c>
      <c r="J722" t="s">
        <v>44</v>
      </c>
    </row>
    <row r="723" spans="1:10" x14ac:dyDescent="0.35">
      <c r="A723" t="s">
        <v>5977</v>
      </c>
      <c r="B723" t="s">
        <v>2279</v>
      </c>
      <c r="C723" t="s">
        <v>2280</v>
      </c>
      <c r="E723" t="s">
        <v>2281</v>
      </c>
      <c r="F723" t="s">
        <v>6733</v>
      </c>
      <c r="G723" s="15">
        <v>98922</v>
      </c>
      <c r="H723" s="15" t="s">
        <v>6780</v>
      </c>
      <c r="I723" t="s">
        <v>5297</v>
      </c>
      <c r="J723" t="s">
        <v>44</v>
      </c>
    </row>
    <row r="724" spans="1:10" x14ac:dyDescent="0.35">
      <c r="A724" t="s">
        <v>5975</v>
      </c>
      <c r="B724" t="s">
        <v>3972</v>
      </c>
      <c r="C724" t="s">
        <v>3968</v>
      </c>
      <c r="E724" t="s">
        <v>888</v>
      </c>
      <c r="F724" t="s">
        <v>6733</v>
      </c>
      <c r="G724" s="15">
        <v>98406</v>
      </c>
      <c r="H724" s="15" t="s">
        <v>6777</v>
      </c>
      <c r="I724" t="s">
        <v>5297</v>
      </c>
      <c r="J724" t="s">
        <v>5058</v>
      </c>
    </row>
    <row r="725" spans="1:10" x14ac:dyDescent="0.35">
      <c r="A725" t="s">
        <v>5976</v>
      </c>
      <c r="B725" t="s">
        <v>1215</v>
      </c>
      <c r="C725" t="s">
        <v>1216</v>
      </c>
      <c r="E725" t="s">
        <v>888</v>
      </c>
      <c r="F725" t="s">
        <v>6733</v>
      </c>
      <c r="G725" s="15">
        <v>98402</v>
      </c>
      <c r="H725" s="15" t="s">
        <v>6779</v>
      </c>
      <c r="I725" t="s">
        <v>5297</v>
      </c>
      <c r="J725" t="s">
        <v>6725</v>
      </c>
    </row>
    <row r="726" spans="1:10" x14ac:dyDescent="0.35">
      <c r="A726" t="s">
        <v>5974</v>
      </c>
      <c r="B726" t="s">
        <v>934</v>
      </c>
      <c r="C726" t="s">
        <v>935</v>
      </c>
      <c r="D726" t="s">
        <v>936</v>
      </c>
      <c r="E726" t="s">
        <v>888</v>
      </c>
      <c r="F726" t="s">
        <v>6733</v>
      </c>
      <c r="G726" s="15">
        <v>98405</v>
      </c>
      <c r="H726" s="15" t="s">
        <v>6798</v>
      </c>
      <c r="I726" t="s">
        <v>5297</v>
      </c>
      <c r="J726" t="s">
        <v>44</v>
      </c>
    </row>
    <row r="727" spans="1:10" x14ac:dyDescent="0.35">
      <c r="A727" t="s">
        <v>5973</v>
      </c>
      <c r="B727" t="s">
        <v>3688</v>
      </c>
      <c r="C727" t="s">
        <v>3689</v>
      </c>
      <c r="E727" t="s">
        <v>888</v>
      </c>
      <c r="F727" t="s">
        <v>6733</v>
      </c>
      <c r="G727" s="15" t="s">
        <v>3690</v>
      </c>
      <c r="H727" s="15" t="s">
        <v>6777</v>
      </c>
      <c r="I727" t="s">
        <v>5297</v>
      </c>
      <c r="J727" t="s">
        <v>44</v>
      </c>
    </row>
    <row r="728" spans="1:10" x14ac:dyDescent="0.35">
      <c r="A728" t="s">
        <v>5972</v>
      </c>
      <c r="B728" t="s">
        <v>3106</v>
      </c>
      <c r="C728" t="s">
        <v>3107</v>
      </c>
      <c r="E728" t="s">
        <v>754</v>
      </c>
      <c r="F728" t="s">
        <v>6733</v>
      </c>
      <c r="G728" s="15">
        <v>98023</v>
      </c>
      <c r="H728" s="15" t="s">
        <v>6777</v>
      </c>
      <c r="I728" t="s">
        <v>5297</v>
      </c>
      <c r="J728" t="s">
        <v>44</v>
      </c>
    </row>
    <row r="729" spans="1:10" x14ac:dyDescent="0.35">
      <c r="A729" t="s">
        <v>5970</v>
      </c>
      <c r="B729" t="s">
        <v>2465</v>
      </c>
      <c r="C729" t="s">
        <v>2341</v>
      </c>
      <c r="E729" t="s">
        <v>2342</v>
      </c>
      <c r="F729" t="s">
        <v>6733</v>
      </c>
      <c r="G729" s="15" t="s">
        <v>2343</v>
      </c>
      <c r="H729" s="15" t="s">
        <v>6777</v>
      </c>
      <c r="I729" t="s">
        <v>5297</v>
      </c>
      <c r="J729" t="s">
        <v>44</v>
      </c>
    </row>
    <row r="730" spans="1:10" x14ac:dyDescent="0.35">
      <c r="A730" t="s">
        <v>5967</v>
      </c>
      <c r="B730" t="s">
        <v>3253</v>
      </c>
      <c r="C730" t="s">
        <v>609</v>
      </c>
      <c r="E730" t="s">
        <v>610</v>
      </c>
      <c r="F730" t="s">
        <v>6733</v>
      </c>
      <c r="G730" s="15">
        <v>98038</v>
      </c>
      <c r="H730" s="15" t="s">
        <v>6779</v>
      </c>
      <c r="I730" t="s">
        <v>5297</v>
      </c>
      <c r="J730" t="s">
        <v>6725</v>
      </c>
    </row>
    <row r="731" spans="1:10" x14ac:dyDescent="0.35">
      <c r="A731" t="s">
        <v>5969</v>
      </c>
      <c r="B731" t="s">
        <v>608</v>
      </c>
      <c r="C731" t="s">
        <v>609</v>
      </c>
      <c r="E731" t="s">
        <v>610</v>
      </c>
      <c r="F731" t="s">
        <v>6733</v>
      </c>
      <c r="G731" s="15">
        <v>98038</v>
      </c>
      <c r="H731" s="15" t="s">
        <v>6777</v>
      </c>
      <c r="I731" t="s">
        <v>5297</v>
      </c>
      <c r="J731" t="s">
        <v>44</v>
      </c>
    </row>
    <row r="732" spans="1:10" x14ac:dyDescent="0.35">
      <c r="A732" t="s">
        <v>5965</v>
      </c>
      <c r="B732" t="s">
        <v>1157</v>
      </c>
      <c r="C732" t="s">
        <v>1158</v>
      </c>
      <c r="E732" t="s">
        <v>449</v>
      </c>
      <c r="F732" t="s">
        <v>6733</v>
      </c>
      <c r="G732" s="15" t="s">
        <v>1159</v>
      </c>
      <c r="H732" s="15" t="s">
        <v>6780</v>
      </c>
      <c r="I732" t="s">
        <v>5297</v>
      </c>
      <c r="J732" t="s">
        <v>44</v>
      </c>
    </row>
    <row r="733" spans="1:10" x14ac:dyDescent="0.35">
      <c r="A733" t="s">
        <v>5962</v>
      </c>
      <c r="B733" t="s">
        <v>1479</v>
      </c>
      <c r="C733" t="s">
        <v>1480</v>
      </c>
      <c r="E733" t="s">
        <v>1041</v>
      </c>
      <c r="F733" t="s">
        <v>6733</v>
      </c>
      <c r="G733" s="15">
        <v>98674</v>
      </c>
      <c r="H733" s="15" t="s">
        <v>6780</v>
      </c>
      <c r="I733" t="s">
        <v>5297</v>
      </c>
      <c r="J733" t="s">
        <v>44</v>
      </c>
    </row>
    <row r="734" spans="1:10" x14ac:dyDescent="0.35">
      <c r="A734" t="s">
        <v>5960</v>
      </c>
      <c r="B734" t="s">
        <v>1904</v>
      </c>
      <c r="C734" t="s">
        <v>1901</v>
      </c>
      <c r="E734" t="s">
        <v>1902</v>
      </c>
      <c r="F734" t="s">
        <v>6733</v>
      </c>
      <c r="G734" s="15" t="s">
        <v>1903</v>
      </c>
      <c r="H734" s="15" t="s">
        <v>6777</v>
      </c>
      <c r="I734" t="s">
        <v>5297</v>
      </c>
      <c r="J734" t="s">
        <v>44</v>
      </c>
    </row>
    <row r="735" spans="1:10" x14ac:dyDescent="0.35">
      <c r="A735" t="s">
        <v>5958</v>
      </c>
      <c r="B735" t="s">
        <v>1767</v>
      </c>
      <c r="C735" t="s">
        <v>1764</v>
      </c>
      <c r="E735" t="s">
        <v>1765</v>
      </c>
      <c r="F735" t="s">
        <v>6733</v>
      </c>
      <c r="G735" s="15" t="s">
        <v>1766</v>
      </c>
      <c r="H735" s="15" t="s">
        <v>6777</v>
      </c>
      <c r="I735" t="s">
        <v>5297</v>
      </c>
      <c r="J735" t="s">
        <v>44</v>
      </c>
    </row>
    <row r="736" spans="1:10" x14ac:dyDescent="0.35">
      <c r="A736" t="s">
        <v>5957</v>
      </c>
      <c r="B736" t="s">
        <v>1100</v>
      </c>
      <c r="C736" t="s">
        <v>1101</v>
      </c>
      <c r="E736" t="s">
        <v>687</v>
      </c>
      <c r="F736" t="s">
        <v>6733</v>
      </c>
      <c r="G736" s="15" t="s">
        <v>1102</v>
      </c>
      <c r="H736" s="15" t="s">
        <v>6780</v>
      </c>
      <c r="I736" t="s">
        <v>5297</v>
      </c>
      <c r="J736" t="s">
        <v>44</v>
      </c>
    </row>
    <row r="737" spans="1:10" x14ac:dyDescent="0.35">
      <c r="A737" t="s">
        <v>6611</v>
      </c>
      <c r="B737" t="s">
        <v>2570</v>
      </c>
      <c r="C737" t="s">
        <v>2571</v>
      </c>
      <c r="E737" t="s">
        <v>2149</v>
      </c>
      <c r="F737" t="s">
        <v>6733</v>
      </c>
      <c r="G737" s="15" t="s">
        <v>2572</v>
      </c>
      <c r="H737" s="15" t="s">
        <v>6777</v>
      </c>
      <c r="I737" t="s">
        <v>5297</v>
      </c>
      <c r="J737" t="s">
        <v>44</v>
      </c>
    </row>
    <row r="738" spans="1:10" x14ac:dyDescent="0.35">
      <c r="A738" t="s">
        <v>6601</v>
      </c>
      <c r="B738" t="s">
        <v>1196</v>
      </c>
      <c r="C738" t="s">
        <v>1197</v>
      </c>
      <c r="E738" t="s">
        <v>778</v>
      </c>
      <c r="F738" t="s">
        <v>6733</v>
      </c>
      <c r="G738" s="15">
        <v>99205</v>
      </c>
      <c r="H738" s="15" t="s">
        <v>6777</v>
      </c>
      <c r="I738" t="s">
        <v>5297</v>
      </c>
      <c r="J738" t="s">
        <v>44</v>
      </c>
    </row>
    <row r="739" spans="1:10" x14ac:dyDescent="0.35">
      <c r="A739" t="s">
        <v>6487</v>
      </c>
      <c r="B739" t="s">
        <v>4497</v>
      </c>
      <c r="C739" t="s">
        <v>4498</v>
      </c>
      <c r="E739" t="s">
        <v>778</v>
      </c>
      <c r="F739" t="s">
        <v>6733</v>
      </c>
      <c r="G739" s="15" t="s">
        <v>4499</v>
      </c>
      <c r="H739" s="15" t="s">
        <v>6778</v>
      </c>
      <c r="I739" t="s">
        <v>5297</v>
      </c>
      <c r="J739" t="s">
        <v>44</v>
      </c>
    </row>
    <row r="740" spans="1:10" x14ac:dyDescent="0.35">
      <c r="A740" t="s">
        <v>6224</v>
      </c>
      <c r="B740" t="s">
        <v>3024</v>
      </c>
      <c r="C740" t="s">
        <v>3025</v>
      </c>
      <c r="E740" t="s">
        <v>828</v>
      </c>
      <c r="F740" t="s">
        <v>6733</v>
      </c>
      <c r="G740" s="15" t="s">
        <v>3026</v>
      </c>
      <c r="H740" s="15" t="s">
        <v>6781</v>
      </c>
      <c r="I740" t="s">
        <v>5297</v>
      </c>
      <c r="J740" t="s">
        <v>44</v>
      </c>
    </row>
    <row r="741" spans="1:10" x14ac:dyDescent="0.35">
      <c r="A741" t="s">
        <v>6201</v>
      </c>
      <c r="B741" t="s">
        <v>4094</v>
      </c>
      <c r="C741" t="s">
        <v>4095</v>
      </c>
      <c r="E741" t="s">
        <v>888</v>
      </c>
      <c r="F741" t="s">
        <v>6733</v>
      </c>
      <c r="G741" s="15">
        <v>98405</v>
      </c>
      <c r="H741" s="15" t="s">
        <v>6781</v>
      </c>
      <c r="I741" t="s">
        <v>5297</v>
      </c>
      <c r="J741" t="s">
        <v>44</v>
      </c>
    </row>
    <row r="742" spans="1:10" x14ac:dyDescent="0.35">
      <c r="A742" t="s">
        <v>5956</v>
      </c>
      <c r="B742" t="s">
        <v>2663</v>
      </c>
      <c r="C742" t="s">
        <v>2664</v>
      </c>
      <c r="E742" t="s">
        <v>594</v>
      </c>
      <c r="F742" t="s">
        <v>6733</v>
      </c>
      <c r="G742" s="15" t="s">
        <v>2665</v>
      </c>
      <c r="H742" s="15" t="s">
        <v>6777</v>
      </c>
      <c r="I742" t="s">
        <v>5297</v>
      </c>
      <c r="J742" t="s">
        <v>44</v>
      </c>
    </row>
    <row r="743" spans="1:10" x14ac:dyDescent="0.35">
      <c r="A743" t="s">
        <v>5954</v>
      </c>
      <c r="B743" t="s">
        <v>2862</v>
      </c>
      <c r="C743" t="s">
        <v>2863</v>
      </c>
      <c r="D743" t="s">
        <v>2864</v>
      </c>
      <c r="E743" t="s">
        <v>2865</v>
      </c>
      <c r="F743" t="s">
        <v>6733</v>
      </c>
      <c r="G743" s="15" t="s">
        <v>2866</v>
      </c>
      <c r="H743" s="15" t="s">
        <v>6777</v>
      </c>
      <c r="I743" t="s">
        <v>5297</v>
      </c>
      <c r="J743" t="s">
        <v>44</v>
      </c>
    </row>
    <row r="744" spans="1:10" x14ac:dyDescent="0.35">
      <c r="A744" t="s">
        <v>5953</v>
      </c>
      <c r="B744" t="s">
        <v>871</v>
      </c>
      <c r="C744" t="s">
        <v>872</v>
      </c>
      <c r="E744" t="s">
        <v>155</v>
      </c>
      <c r="F744" t="s">
        <v>6733</v>
      </c>
      <c r="G744" s="15">
        <v>99352</v>
      </c>
      <c r="H744" s="15" t="s">
        <v>6780</v>
      </c>
      <c r="I744" t="s">
        <v>5297</v>
      </c>
      <c r="J744" t="s">
        <v>44</v>
      </c>
    </row>
    <row r="745" spans="1:10" x14ac:dyDescent="0.35">
      <c r="A745" t="s">
        <v>5952</v>
      </c>
      <c r="B745" t="s">
        <v>4602</v>
      </c>
      <c r="C745" t="s">
        <v>4603</v>
      </c>
      <c r="E745" t="s">
        <v>4604</v>
      </c>
      <c r="F745" t="s">
        <v>6733</v>
      </c>
      <c r="G745" s="15">
        <v>99004</v>
      </c>
      <c r="H745" s="15" t="s">
        <v>6780</v>
      </c>
      <c r="I745" t="s">
        <v>5297</v>
      </c>
      <c r="J745" t="s">
        <v>44</v>
      </c>
    </row>
    <row r="746" spans="1:10" x14ac:dyDescent="0.35">
      <c r="A746" t="s">
        <v>5951</v>
      </c>
      <c r="B746" t="s">
        <v>1710</v>
      </c>
      <c r="C746" t="s">
        <v>1711</v>
      </c>
      <c r="E746" t="s">
        <v>1207</v>
      </c>
      <c r="F746" t="s">
        <v>6733</v>
      </c>
      <c r="G746" s="15" t="s">
        <v>1712</v>
      </c>
      <c r="H746" s="15" t="s">
        <v>6787</v>
      </c>
      <c r="I746" t="s">
        <v>5297</v>
      </c>
      <c r="J746" t="s">
        <v>5092</v>
      </c>
    </row>
    <row r="747" spans="1:10" x14ac:dyDescent="0.35">
      <c r="A747" t="s">
        <v>5950</v>
      </c>
      <c r="B747" t="s">
        <v>1692</v>
      </c>
      <c r="C747" t="s">
        <v>1693</v>
      </c>
      <c r="E747" t="s">
        <v>877</v>
      </c>
      <c r="F747" t="s">
        <v>6733</v>
      </c>
      <c r="G747" s="15" t="s">
        <v>1694</v>
      </c>
      <c r="H747" s="15" t="s">
        <v>6777</v>
      </c>
      <c r="I747" t="s">
        <v>5297</v>
      </c>
      <c r="J747" t="s">
        <v>44</v>
      </c>
    </row>
    <row r="748" spans="1:10" x14ac:dyDescent="0.35">
      <c r="A748" t="s">
        <v>5949</v>
      </c>
      <c r="B748" t="s">
        <v>2675</v>
      </c>
      <c r="C748" t="s">
        <v>2676</v>
      </c>
      <c r="E748" t="s">
        <v>2652</v>
      </c>
      <c r="F748" t="s">
        <v>6733</v>
      </c>
      <c r="G748" s="15" t="s">
        <v>2677</v>
      </c>
      <c r="H748" s="15" t="s">
        <v>6777</v>
      </c>
      <c r="I748" t="s">
        <v>5297</v>
      </c>
      <c r="J748" t="s">
        <v>44</v>
      </c>
    </row>
    <row r="749" spans="1:10" x14ac:dyDescent="0.35">
      <c r="A749" t="s">
        <v>5947</v>
      </c>
      <c r="B749" t="s">
        <v>3399</v>
      </c>
      <c r="C749" t="s">
        <v>3400</v>
      </c>
      <c r="E749" t="s">
        <v>946</v>
      </c>
      <c r="F749" t="s">
        <v>6733</v>
      </c>
      <c r="G749" s="15">
        <v>98591</v>
      </c>
      <c r="H749" s="15" t="s">
        <v>6777</v>
      </c>
      <c r="I749" t="s">
        <v>5297</v>
      </c>
      <c r="J749" t="s">
        <v>44</v>
      </c>
    </row>
    <row r="750" spans="1:10" x14ac:dyDescent="0.35">
      <c r="A750" t="s">
        <v>5946</v>
      </c>
      <c r="B750" t="s">
        <v>3707</v>
      </c>
      <c r="C750" t="s">
        <v>6748</v>
      </c>
      <c r="E750" t="s">
        <v>3709</v>
      </c>
      <c r="F750" t="s">
        <v>6733</v>
      </c>
      <c r="G750" s="15">
        <v>98855</v>
      </c>
      <c r="H750" s="15" t="s">
        <v>6777</v>
      </c>
      <c r="I750" t="s">
        <v>5297</v>
      </c>
      <c r="J750" t="s">
        <v>44</v>
      </c>
    </row>
    <row r="751" spans="1:10" x14ac:dyDescent="0.35">
      <c r="A751" t="s">
        <v>5945</v>
      </c>
      <c r="B751" t="s">
        <v>3568</v>
      </c>
      <c r="C751" t="s">
        <v>6750</v>
      </c>
      <c r="E751" t="s">
        <v>3570</v>
      </c>
      <c r="F751" t="s">
        <v>6733</v>
      </c>
      <c r="G751" s="15" t="s">
        <v>3571</v>
      </c>
      <c r="H751" s="15" t="s">
        <v>6777</v>
      </c>
      <c r="I751" t="s">
        <v>5297</v>
      </c>
      <c r="J751" t="s">
        <v>44</v>
      </c>
    </row>
    <row r="752" spans="1:10" x14ac:dyDescent="0.35">
      <c r="A752" t="s">
        <v>5943</v>
      </c>
      <c r="B752" t="s">
        <v>3711</v>
      </c>
      <c r="C752" t="s">
        <v>6748</v>
      </c>
      <c r="E752" t="s">
        <v>3709</v>
      </c>
      <c r="F752" t="s">
        <v>6733</v>
      </c>
      <c r="G752" s="15">
        <v>98855</v>
      </c>
      <c r="H752" s="15" t="s">
        <v>6780</v>
      </c>
      <c r="I752" t="s">
        <v>5297</v>
      </c>
      <c r="J752" t="s">
        <v>44</v>
      </c>
    </row>
    <row r="753" spans="1:10" x14ac:dyDescent="0.35">
      <c r="A753" t="s">
        <v>5940</v>
      </c>
      <c r="B753" t="s">
        <v>2032</v>
      </c>
      <c r="C753" t="s">
        <v>2033</v>
      </c>
      <c r="E753" t="s">
        <v>2027</v>
      </c>
      <c r="F753" t="s">
        <v>6733</v>
      </c>
      <c r="G753" s="15" t="s">
        <v>2034</v>
      </c>
      <c r="H753" s="15" t="s">
        <v>6777</v>
      </c>
      <c r="I753" t="s">
        <v>5297</v>
      </c>
      <c r="J753" t="s">
        <v>44</v>
      </c>
    </row>
    <row r="754" spans="1:10" x14ac:dyDescent="0.35">
      <c r="A754" t="s">
        <v>5938</v>
      </c>
      <c r="B754" t="s">
        <v>1796</v>
      </c>
      <c r="C754" t="s">
        <v>1797</v>
      </c>
      <c r="E754" t="s">
        <v>1798</v>
      </c>
      <c r="F754" t="s">
        <v>6733</v>
      </c>
      <c r="G754" s="15" t="s">
        <v>1799</v>
      </c>
      <c r="H754" s="15" t="s">
        <v>6777</v>
      </c>
      <c r="I754" t="s">
        <v>5297</v>
      </c>
      <c r="J754" t="s">
        <v>44</v>
      </c>
    </row>
    <row r="755" spans="1:10" x14ac:dyDescent="0.35">
      <c r="A755" t="s">
        <v>5936</v>
      </c>
      <c r="B755" t="s">
        <v>1076</v>
      </c>
      <c r="C755" t="s">
        <v>1077</v>
      </c>
      <c r="E755" t="s">
        <v>1078</v>
      </c>
      <c r="F755" t="s">
        <v>6733</v>
      </c>
      <c r="G755" s="15">
        <v>98506</v>
      </c>
      <c r="H755" s="15" t="s">
        <v>6778</v>
      </c>
      <c r="I755" t="s">
        <v>5297</v>
      </c>
      <c r="J755" t="s">
        <v>44</v>
      </c>
    </row>
    <row r="756" spans="1:10" x14ac:dyDescent="0.35">
      <c r="A756" t="s">
        <v>5934</v>
      </c>
      <c r="B756" t="s">
        <v>1461</v>
      </c>
      <c r="C756" t="s">
        <v>1462</v>
      </c>
      <c r="E756" t="s">
        <v>1463</v>
      </c>
      <c r="F756" t="s">
        <v>6733</v>
      </c>
      <c r="G756" s="15" t="s">
        <v>1464</v>
      </c>
      <c r="H756" s="15" t="s">
        <v>6777</v>
      </c>
      <c r="I756" t="s">
        <v>5297</v>
      </c>
      <c r="J756" t="s">
        <v>44</v>
      </c>
    </row>
    <row r="757" spans="1:10" x14ac:dyDescent="0.35">
      <c r="A757" t="s">
        <v>5933</v>
      </c>
      <c r="B757" t="s">
        <v>4031</v>
      </c>
      <c r="C757" t="s">
        <v>4032</v>
      </c>
      <c r="E757" t="s">
        <v>976</v>
      </c>
      <c r="F757" t="s">
        <v>6733</v>
      </c>
      <c r="G757" s="15">
        <v>98387</v>
      </c>
      <c r="H757" s="15" t="s">
        <v>6781</v>
      </c>
      <c r="I757" t="s">
        <v>5297</v>
      </c>
      <c r="J757" t="s">
        <v>44</v>
      </c>
    </row>
    <row r="758" spans="1:10" x14ac:dyDescent="0.35">
      <c r="A758" t="s">
        <v>5932</v>
      </c>
      <c r="B758" t="s">
        <v>1188</v>
      </c>
      <c r="C758" t="s">
        <v>1189</v>
      </c>
      <c r="E758" t="s">
        <v>1190</v>
      </c>
      <c r="F758" t="s">
        <v>6733</v>
      </c>
      <c r="G758" s="15">
        <v>98499</v>
      </c>
      <c r="H758" s="15" t="s">
        <v>6777</v>
      </c>
      <c r="I758" t="s">
        <v>5297</v>
      </c>
      <c r="J758" t="s">
        <v>44</v>
      </c>
    </row>
    <row r="759" spans="1:10" x14ac:dyDescent="0.35">
      <c r="A759" t="s">
        <v>5931</v>
      </c>
      <c r="B759" t="s">
        <v>111</v>
      </c>
      <c r="C759" t="s">
        <v>112</v>
      </c>
      <c r="E759" t="s">
        <v>89</v>
      </c>
      <c r="F759" t="s">
        <v>6733</v>
      </c>
      <c r="G759" s="15" t="s">
        <v>113</v>
      </c>
      <c r="H759" s="15" t="s">
        <v>6789</v>
      </c>
      <c r="I759" t="s">
        <v>5297</v>
      </c>
      <c r="J759" t="s">
        <v>5063</v>
      </c>
    </row>
    <row r="760" spans="1:10" x14ac:dyDescent="0.35">
      <c r="A760" t="s">
        <v>5929</v>
      </c>
      <c r="B760" t="s">
        <v>2127</v>
      </c>
      <c r="C760" t="s">
        <v>2128</v>
      </c>
      <c r="E760" t="s">
        <v>2129</v>
      </c>
      <c r="F760" t="s">
        <v>6733</v>
      </c>
      <c r="G760" s="15" t="s">
        <v>2130</v>
      </c>
      <c r="H760" s="15" t="s">
        <v>6780</v>
      </c>
      <c r="I760" t="s">
        <v>5297</v>
      </c>
      <c r="J760" t="s">
        <v>44</v>
      </c>
    </row>
    <row r="761" spans="1:10" x14ac:dyDescent="0.35">
      <c r="A761" t="s">
        <v>5927</v>
      </c>
      <c r="B761" t="s">
        <v>3315</v>
      </c>
      <c r="C761" t="s">
        <v>3316</v>
      </c>
      <c r="E761" t="s">
        <v>3317</v>
      </c>
      <c r="F761" t="s">
        <v>6733</v>
      </c>
      <c r="G761" s="15" t="s">
        <v>3318</v>
      </c>
      <c r="H761" s="15" t="s">
        <v>6777</v>
      </c>
      <c r="I761" t="s">
        <v>5297</v>
      </c>
      <c r="J761" t="s">
        <v>44</v>
      </c>
    </row>
    <row r="762" spans="1:10" x14ac:dyDescent="0.35">
      <c r="A762" t="s">
        <v>5926</v>
      </c>
      <c r="B762" t="s">
        <v>3193</v>
      </c>
      <c r="C762" t="s">
        <v>3194</v>
      </c>
      <c r="E762" t="s">
        <v>572</v>
      </c>
      <c r="F762" t="s">
        <v>6733</v>
      </c>
      <c r="G762" s="15">
        <v>98168</v>
      </c>
      <c r="H762" s="15" t="s">
        <v>6780</v>
      </c>
      <c r="I762" t="s">
        <v>5297</v>
      </c>
      <c r="J762" t="s">
        <v>5058</v>
      </c>
    </row>
    <row r="763" spans="1:10" x14ac:dyDescent="0.35">
      <c r="A763" t="s">
        <v>5925</v>
      </c>
      <c r="B763" t="s">
        <v>1708</v>
      </c>
      <c r="C763" t="s">
        <v>1709</v>
      </c>
      <c r="E763" t="s">
        <v>1207</v>
      </c>
      <c r="F763" t="s">
        <v>6733</v>
      </c>
      <c r="G763" s="15" t="s">
        <v>1707</v>
      </c>
      <c r="H763" s="15" t="s">
        <v>6777</v>
      </c>
      <c r="I763" t="s">
        <v>5297</v>
      </c>
      <c r="J763" t="s">
        <v>44</v>
      </c>
    </row>
    <row r="764" spans="1:10" x14ac:dyDescent="0.35">
      <c r="A764" t="s">
        <v>5923</v>
      </c>
      <c r="B764" t="s">
        <v>4231</v>
      </c>
      <c r="C764" t="s">
        <v>2426</v>
      </c>
      <c r="E764" t="s">
        <v>2427</v>
      </c>
      <c r="F764" t="s">
        <v>6733</v>
      </c>
      <c r="G764" s="15">
        <v>98237</v>
      </c>
      <c r="H764" s="15" t="s">
        <v>6780</v>
      </c>
      <c r="I764" t="s">
        <v>5297</v>
      </c>
      <c r="J764" t="s">
        <v>44</v>
      </c>
    </row>
    <row r="765" spans="1:10" x14ac:dyDescent="0.35">
      <c r="A765" t="s">
        <v>5921</v>
      </c>
      <c r="B765" t="s">
        <v>980</v>
      </c>
      <c r="C765" t="s">
        <v>981</v>
      </c>
      <c r="E765" t="s">
        <v>982</v>
      </c>
      <c r="F765" t="s">
        <v>6733</v>
      </c>
      <c r="G765" s="15">
        <v>98520</v>
      </c>
      <c r="H765" s="15" t="s">
        <v>6789</v>
      </c>
      <c r="I765" t="s">
        <v>5297</v>
      </c>
      <c r="J765" t="s">
        <v>5063</v>
      </c>
    </row>
    <row r="766" spans="1:10" x14ac:dyDescent="0.35">
      <c r="A766" t="s">
        <v>5919</v>
      </c>
      <c r="B766" t="s">
        <v>157</v>
      </c>
      <c r="C766" t="s">
        <v>158</v>
      </c>
      <c r="E766" t="s">
        <v>159</v>
      </c>
      <c r="F766" t="s">
        <v>6733</v>
      </c>
      <c r="G766" s="15" t="s">
        <v>160</v>
      </c>
      <c r="H766" s="15" t="s">
        <v>6778</v>
      </c>
      <c r="I766" t="s">
        <v>5297</v>
      </c>
      <c r="J766" t="s">
        <v>44</v>
      </c>
    </row>
    <row r="767" spans="1:10" x14ac:dyDescent="0.35">
      <c r="A767" t="s">
        <v>5918</v>
      </c>
      <c r="B767" t="s">
        <v>616</v>
      </c>
      <c r="C767" t="s">
        <v>617</v>
      </c>
      <c r="E767" t="s">
        <v>618</v>
      </c>
      <c r="F767" t="s">
        <v>6733</v>
      </c>
      <c r="G767" s="15">
        <v>98065</v>
      </c>
      <c r="H767" s="15" t="s">
        <v>6777</v>
      </c>
      <c r="I767" t="s">
        <v>5297</v>
      </c>
      <c r="J767" t="s">
        <v>44</v>
      </c>
    </row>
    <row r="768" spans="1:10" x14ac:dyDescent="0.35">
      <c r="A768" t="s">
        <v>5917</v>
      </c>
      <c r="B768" t="s">
        <v>479</v>
      </c>
      <c r="C768" t="s">
        <v>480</v>
      </c>
      <c r="E768" t="s">
        <v>465</v>
      </c>
      <c r="F768" t="s">
        <v>6733</v>
      </c>
      <c r="G768" s="15" t="s">
        <v>481</v>
      </c>
      <c r="H768" s="15" t="s">
        <v>6777</v>
      </c>
      <c r="I768" t="s">
        <v>5297</v>
      </c>
      <c r="J768" t="s">
        <v>44</v>
      </c>
    </row>
    <row r="769" spans="1:10" x14ac:dyDescent="0.35">
      <c r="A769" t="s">
        <v>5915</v>
      </c>
      <c r="B769" t="s">
        <v>6776</v>
      </c>
      <c r="C769" t="s">
        <v>2951</v>
      </c>
      <c r="E769" t="s">
        <v>2952</v>
      </c>
      <c r="F769" t="s">
        <v>6733</v>
      </c>
      <c r="G769" s="15">
        <v>99301</v>
      </c>
      <c r="H769" s="15" t="s">
        <v>6779</v>
      </c>
      <c r="I769" t="s">
        <v>5297</v>
      </c>
      <c r="J769" t="s">
        <v>6725</v>
      </c>
    </row>
    <row r="770" spans="1:10" x14ac:dyDescent="0.35">
      <c r="A770" t="s">
        <v>5914</v>
      </c>
      <c r="B770" t="s">
        <v>764</v>
      </c>
      <c r="C770" t="s">
        <v>765</v>
      </c>
      <c r="E770" t="s">
        <v>734</v>
      </c>
      <c r="F770" t="s">
        <v>6733</v>
      </c>
      <c r="G770" s="15" t="s">
        <v>766</v>
      </c>
      <c r="H770" s="15" t="s">
        <v>6777</v>
      </c>
      <c r="I770" t="s">
        <v>5297</v>
      </c>
      <c r="J770" t="s">
        <v>44</v>
      </c>
    </row>
    <row r="771" spans="1:10" x14ac:dyDescent="0.35">
      <c r="A771" t="s">
        <v>5913</v>
      </c>
      <c r="B771" t="s">
        <v>4591</v>
      </c>
      <c r="C771" t="s">
        <v>4592</v>
      </c>
      <c r="E771" t="s">
        <v>1135</v>
      </c>
      <c r="F771" t="s">
        <v>6733</v>
      </c>
      <c r="G771" s="15" t="s">
        <v>4593</v>
      </c>
      <c r="H771" s="15" t="s">
        <v>6777</v>
      </c>
      <c r="I771" t="s">
        <v>5297</v>
      </c>
      <c r="J771" t="s">
        <v>44</v>
      </c>
    </row>
    <row r="772" spans="1:10" x14ac:dyDescent="0.35">
      <c r="A772" t="s">
        <v>5912</v>
      </c>
      <c r="B772" t="s">
        <v>3812</v>
      </c>
      <c r="C772" t="s">
        <v>3813</v>
      </c>
      <c r="E772" t="s">
        <v>236</v>
      </c>
      <c r="F772" t="s">
        <v>6733</v>
      </c>
      <c r="G772" s="15">
        <v>98801</v>
      </c>
      <c r="H772" s="15" t="s">
        <v>6783</v>
      </c>
      <c r="I772" t="s">
        <v>5297</v>
      </c>
      <c r="J772" t="s">
        <v>5058</v>
      </c>
    </row>
    <row r="773" spans="1:10" x14ac:dyDescent="0.35">
      <c r="A773" t="s">
        <v>5905</v>
      </c>
      <c r="B773" t="s">
        <v>1071</v>
      </c>
      <c r="C773" t="s">
        <v>351</v>
      </c>
      <c r="E773" t="s">
        <v>330</v>
      </c>
      <c r="F773" t="s">
        <v>6733</v>
      </c>
      <c r="G773" s="15" t="s">
        <v>352</v>
      </c>
      <c r="H773" s="15" t="s">
        <v>6777</v>
      </c>
      <c r="I773" t="s">
        <v>5297</v>
      </c>
      <c r="J773" t="s">
        <v>44</v>
      </c>
    </row>
    <row r="774" spans="1:10" x14ac:dyDescent="0.35">
      <c r="A774" t="s">
        <v>5910</v>
      </c>
      <c r="B774" t="s">
        <v>2249</v>
      </c>
      <c r="C774" t="s">
        <v>351</v>
      </c>
      <c r="E774" t="s">
        <v>330</v>
      </c>
      <c r="F774" t="s">
        <v>6733</v>
      </c>
      <c r="G774" s="15" t="s">
        <v>352</v>
      </c>
      <c r="H774" s="15" t="s">
        <v>6780</v>
      </c>
      <c r="I774" t="s">
        <v>5297</v>
      </c>
      <c r="J774" t="s">
        <v>44</v>
      </c>
    </row>
    <row r="775" spans="1:10" x14ac:dyDescent="0.35">
      <c r="A775" t="s">
        <v>5909</v>
      </c>
      <c r="B775" t="s">
        <v>3965</v>
      </c>
      <c r="C775" t="s">
        <v>3966</v>
      </c>
      <c r="D775" t="s">
        <v>3967</v>
      </c>
      <c r="E775" t="s">
        <v>368</v>
      </c>
      <c r="F775" t="s">
        <v>6733</v>
      </c>
      <c r="G775" s="15">
        <v>98661</v>
      </c>
      <c r="H775" s="15" t="s">
        <v>6781</v>
      </c>
      <c r="I775" t="s">
        <v>5297</v>
      </c>
      <c r="J775" t="s">
        <v>44</v>
      </c>
    </row>
    <row r="776" spans="1:10" x14ac:dyDescent="0.35">
      <c r="A776" t="s">
        <v>5908</v>
      </c>
      <c r="B776" t="s">
        <v>1106</v>
      </c>
      <c r="C776" t="s">
        <v>1107</v>
      </c>
      <c r="E776" t="s">
        <v>330</v>
      </c>
      <c r="F776" t="s">
        <v>6733</v>
      </c>
      <c r="G776" s="15">
        <v>98686</v>
      </c>
      <c r="H776" s="15" t="s">
        <v>6777</v>
      </c>
      <c r="I776" t="s">
        <v>5297</v>
      </c>
      <c r="J776" t="s">
        <v>44</v>
      </c>
    </row>
    <row r="777" spans="1:10" x14ac:dyDescent="0.35">
      <c r="A777" t="s">
        <v>5907</v>
      </c>
      <c r="B777" t="s">
        <v>334</v>
      </c>
      <c r="C777" t="s">
        <v>335</v>
      </c>
      <c r="E777" t="s">
        <v>330</v>
      </c>
      <c r="F777" t="s">
        <v>6733</v>
      </c>
      <c r="G777" s="15" t="s">
        <v>336</v>
      </c>
      <c r="H777" s="15" t="s">
        <v>6777</v>
      </c>
      <c r="I777" t="s">
        <v>5297</v>
      </c>
      <c r="J777" t="s">
        <v>44</v>
      </c>
    </row>
    <row r="778" spans="1:10" x14ac:dyDescent="0.35">
      <c r="A778" t="s">
        <v>5911</v>
      </c>
      <c r="B778" t="s">
        <v>3956</v>
      </c>
      <c r="C778" t="s">
        <v>3957</v>
      </c>
      <c r="E778" t="s">
        <v>368</v>
      </c>
      <c r="F778" t="s">
        <v>6733</v>
      </c>
      <c r="G778" s="15" t="s">
        <v>352</v>
      </c>
      <c r="H778" s="15" t="s">
        <v>6780</v>
      </c>
      <c r="I778" t="s">
        <v>5297</v>
      </c>
      <c r="J778" t="s">
        <v>5062</v>
      </c>
    </row>
    <row r="779" spans="1:10" x14ac:dyDescent="0.35">
      <c r="A779" t="s">
        <v>5906</v>
      </c>
      <c r="B779" t="s">
        <v>825</v>
      </c>
      <c r="C779" t="s">
        <v>351</v>
      </c>
      <c r="E779" t="s">
        <v>330</v>
      </c>
      <c r="F779" t="s">
        <v>6733</v>
      </c>
      <c r="G779" s="15" t="s">
        <v>352</v>
      </c>
      <c r="H779" s="15" t="s">
        <v>6780</v>
      </c>
      <c r="I779" t="s">
        <v>5297</v>
      </c>
      <c r="J779" t="s">
        <v>5058</v>
      </c>
    </row>
    <row r="780" spans="1:10" x14ac:dyDescent="0.35">
      <c r="A780" t="s">
        <v>5903</v>
      </c>
      <c r="B780" t="s">
        <v>3977</v>
      </c>
      <c r="C780" t="s">
        <v>3978</v>
      </c>
      <c r="E780" t="s">
        <v>3851</v>
      </c>
      <c r="F780" t="s">
        <v>6733</v>
      </c>
      <c r="G780" s="15">
        <v>98837</v>
      </c>
      <c r="H780" s="15" t="s">
        <v>6783</v>
      </c>
      <c r="I780" t="s">
        <v>5297</v>
      </c>
      <c r="J780" t="s">
        <v>5062</v>
      </c>
    </row>
    <row r="781" spans="1:10" x14ac:dyDescent="0.35">
      <c r="A781" t="s">
        <v>5901</v>
      </c>
      <c r="B781" t="s">
        <v>493</v>
      </c>
      <c r="C781" t="s">
        <v>494</v>
      </c>
      <c r="E781" t="s">
        <v>488</v>
      </c>
      <c r="F781" t="s">
        <v>6733</v>
      </c>
      <c r="G781" s="15" t="s">
        <v>495</v>
      </c>
      <c r="H781" s="15" t="s">
        <v>6777</v>
      </c>
      <c r="I781" t="s">
        <v>5297</v>
      </c>
      <c r="J781" t="s">
        <v>44</v>
      </c>
    </row>
    <row r="782" spans="1:10" x14ac:dyDescent="0.35">
      <c r="A782" t="s">
        <v>5899</v>
      </c>
      <c r="B782" t="s">
        <v>6758</v>
      </c>
      <c r="C782" t="s">
        <v>3932</v>
      </c>
      <c r="D782" t="s">
        <v>3434</v>
      </c>
      <c r="E782" t="s">
        <v>3933</v>
      </c>
      <c r="F782" t="s">
        <v>6733</v>
      </c>
      <c r="G782" s="15">
        <v>99359</v>
      </c>
      <c r="H782" s="15" t="s">
        <v>6780</v>
      </c>
      <c r="I782" t="s">
        <v>5297</v>
      </c>
      <c r="J782" t="s">
        <v>5058</v>
      </c>
    </row>
    <row r="783" spans="1:10" x14ac:dyDescent="0.35">
      <c r="A783" t="s">
        <v>5897</v>
      </c>
      <c r="B783" t="s">
        <v>1825</v>
      </c>
      <c r="C783" t="s">
        <v>1826</v>
      </c>
      <c r="E783" t="s">
        <v>805</v>
      </c>
      <c r="F783" t="s">
        <v>6733</v>
      </c>
      <c r="G783" s="15" t="s">
        <v>1824</v>
      </c>
      <c r="H783" s="15" t="s">
        <v>6780</v>
      </c>
      <c r="I783" t="s">
        <v>5297</v>
      </c>
      <c r="J783" t="s">
        <v>44</v>
      </c>
    </row>
    <row r="784" spans="1:10" x14ac:dyDescent="0.35">
      <c r="A784" t="s">
        <v>5841</v>
      </c>
      <c r="B784" t="s">
        <v>3421</v>
      </c>
      <c r="C784" t="s">
        <v>3422</v>
      </c>
      <c r="E784" t="s">
        <v>1239</v>
      </c>
      <c r="F784" t="s">
        <v>6733</v>
      </c>
      <c r="G784" s="15" t="s">
        <v>3423</v>
      </c>
      <c r="H784" s="15" t="s">
        <v>6777</v>
      </c>
      <c r="I784" t="s">
        <v>5297</v>
      </c>
      <c r="J784" t="s">
        <v>44</v>
      </c>
    </row>
    <row r="785" spans="1:10" x14ac:dyDescent="0.35">
      <c r="A785" t="s">
        <v>5873</v>
      </c>
      <c r="B785" t="s">
        <v>6759</v>
      </c>
      <c r="C785" t="s">
        <v>3771</v>
      </c>
      <c r="E785" t="s">
        <v>3772</v>
      </c>
      <c r="F785" t="s">
        <v>6733</v>
      </c>
      <c r="G785" s="15">
        <v>98503</v>
      </c>
      <c r="H785" s="15" t="s">
        <v>6783</v>
      </c>
      <c r="I785" t="s">
        <v>5297</v>
      </c>
      <c r="J785" t="s">
        <v>5062</v>
      </c>
    </row>
    <row r="786" spans="1:10" x14ac:dyDescent="0.35">
      <c r="A786" t="s">
        <v>5877</v>
      </c>
      <c r="B786" t="s">
        <v>6760</v>
      </c>
      <c r="C786" t="s">
        <v>4063</v>
      </c>
      <c r="E786" t="s">
        <v>1032</v>
      </c>
      <c r="F786" t="s">
        <v>6733</v>
      </c>
      <c r="G786" s="15">
        <v>98586</v>
      </c>
      <c r="H786" s="15" t="s">
        <v>6783</v>
      </c>
      <c r="I786" t="s">
        <v>5297</v>
      </c>
      <c r="J786" t="s">
        <v>5058</v>
      </c>
    </row>
    <row r="787" spans="1:10" x14ac:dyDescent="0.35">
      <c r="A787" t="s">
        <v>5871</v>
      </c>
      <c r="B787" t="s">
        <v>6761</v>
      </c>
      <c r="C787" t="s">
        <v>4168</v>
      </c>
      <c r="E787" t="s">
        <v>888</v>
      </c>
      <c r="F787" t="s">
        <v>6733</v>
      </c>
      <c r="G787" s="15" t="s">
        <v>4169</v>
      </c>
      <c r="H787" s="15" t="s">
        <v>6777</v>
      </c>
      <c r="I787" t="s">
        <v>5297</v>
      </c>
      <c r="J787" t="s">
        <v>44</v>
      </c>
    </row>
    <row r="788" spans="1:10" x14ac:dyDescent="0.35">
      <c r="A788" t="s">
        <v>5870</v>
      </c>
      <c r="B788" t="s">
        <v>6762</v>
      </c>
      <c r="C788" t="s">
        <v>854</v>
      </c>
      <c r="E788" t="s">
        <v>687</v>
      </c>
      <c r="F788" t="s">
        <v>6733</v>
      </c>
      <c r="G788" s="15" t="s">
        <v>688</v>
      </c>
      <c r="H788" s="15" t="s">
        <v>6789</v>
      </c>
      <c r="I788" t="s">
        <v>5297</v>
      </c>
      <c r="J788" t="s">
        <v>5063</v>
      </c>
    </row>
    <row r="789" spans="1:10" x14ac:dyDescent="0.35">
      <c r="A789" t="s">
        <v>5868</v>
      </c>
      <c r="B789" t="s">
        <v>6763</v>
      </c>
      <c r="C789" t="s">
        <v>4063</v>
      </c>
      <c r="E789" t="s">
        <v>1032</v>
      </c>
      <c r="F789" t="s">
        <v>6733</v>
      </c>
      <c r="G789" s="15">
        <v>98586</v>
      </c>
      <c r="H789" s="15" t="s">
        <v>6783</v>
      </c>
      <c r="I789" t="s">
        <v>5297</v>
      </c>
      <c r="J789" t="s">
        <v>5058</v>
      </c>
    </row>
    <row r="790" spans="1:10" x14ac:dyDescent="0.35">
      <c r="A790" t="s">
        <v>5895</v>
      </c>
      <c r="B790" t="s">
        <v>6764</v>
      </c>
      <c r="C790" t="s">
        <v>367</v>
      </c>
      <c r="E790" t="s">
        <v>368</v>
      </c>
      <c r="F790" t="s">
        <v>6733</v>
      </c>
      <c r="G790" s="15" t="s">
        <v>369</v>
      </c>
      <c r="H790" s="15" t="s">
        <v>6797</v>
      </c>
      <c r="I790" t="s">
        <v>5297</v>
      </c>
      <c r="J790" t="s">
        <v>44</v>
      </c>
    </row>
    <row r="791" spans="1:10" x14ac:dyDescent="0.35">
      <c r="A791" t="s">
        <v>5760</v>
      </c>
      <c r="B791" t="s">
        <v>6765</v>
      </c>
      <c r="C791" t="s">
        <v>382</v>
      </c>
      <c r="E791" t="s">
        <v>368</v>
      </c>
      <c r="F791" t="s">
        <v>6733</v>
      </c>
      <c r="G791" s="15" t="s">
        <v>383</v>
      </c>
      <c r="H791" s="15" t="s">
        <v>6797</v>
      </c>
      <c r="I791" t="s">
        <v>5297</v>
      </c>
      <c r="J791" t="s">
        <v>44</v>
      </c>
    </row>
    <row r="792" spans="1:10" x14ac:dyDescent="0.35">
      <c r="A792" t="s">
        <v>5866</v>
      </c>
      <c r="B792" t="s">
        <v>6766</v>
      </c>
      <c r="C792" t="s">
        <v>970</v>
      </c>
      <c r="E792" t="s">
        <v>969</v>
      </c>
      <c r="F792" t="s">
        <v>6733</v>
      </c>
      <c r="G792" s="15">
        <v>98841</v>
      </c>
      <c r="H792" s="15" t="s">
        <v>6777</v>
      </c>
      <c r="I792" t="s">
        <v>5297</v>
      </c>
      <c r="J792" t="s">
        <v>5058</v>
      </c>
    </row>
    <row r="793" spans="1:10" x14ac:dyDescent="0.35">
      <c r="A793" t="s">
        <v>5875</v>
      </c>
      <c r="B793" t="s">
        <v>6767</v>
      </c>
      <c r="C793" t="s">
        <v>1203</v>
      </c>
      <c r="E793" t="s">
        <v>1204</v>
      </c>
      <c r="F793" t="s">
        <v>6733</v>
      </c>
      <c r="G793" s="15">
        <v>98312</v>
      </c>
      <c r="H793" s="15" t="s">
        <v>6778</v>
      </c>
      <c r="I793" t="s">
        <v>5297</v>
      </c>
      <c r="J793" t="s">
        <v>5062</v>
      </c>
    </row>
    <row r="794" spans="1:10" x14ac:dyDescent="0.35">
      <c r="A794" t="s">
        <v>5893</v>
      </c>
      <c r="B794" t="s">
        <v>1775</v>
      </c>
      <c r="C794" t="s">
        <v>1772</v>
      </c>
      <c r="E794" t="s">
        <v>1773</v>
      </c>
      <c r="F794" t="s">
        <v>6733</v>
      </c>
      <c r="G794" s="15" t="s">
        <v>1774</v>
      </c>
      <c r="H794" s="15" t="s">
        <v>6777</v>
      </c>
      <c r="I794" t="s">
        <v>5297</v>
      </c>
      <c r="J794" t="s">
        <v>44</v>
      </c>
    </row>
    <row r="795" spans="1:10" x14ac:dyDescent="0.35">
      <c r="A795" t="s">
        <v>5891</v>
      </c>
      <c r="B795" t="s">
        <v>1614</v>
      </c>
      <c r="C795" t="s">
        <v>798</v>
      </c>
      <c r="E795" t="s">
        <v>799</v>
      </c>
      <c r="F795" t="s">
        <v>6733</v>
      </c>
      <c r="G795" s="15" t="s">
        <v>1610</v>
      </c>
      <c r="H795" s="15" t="s">
        <v>6777</v>
      </c>
      <c r="I795" t="s">
        <v>5297</v>
      </c>
      <c r="J795" t="s">
        <v>44</v>
      </c>
    </row>
    <row r="796" spans="1:10" x14ac:dyDescent="0.35">
      <c r="A796" t="s">
        <v>5889</v>
      </c>
      <c r="B796" t="s">
        <v>1815</v>
      </c>
      <c r="C796" t="s">
        <v>1812</v>
      </c>
      <c r="E796" t="s">
        <v>1813</v>
      </c>
      <c r="F796" t="s">
        <v>6733</v>
      </c>
      <c r="G796" s="15" t="s">
        <v>1814</v>
      </c>
      <c r="H796" s="15" t="s">
        <v>6777</v>
      </c>
      <c r="I796" t="s">
        <v>5297</v>
      </c>
      <c r="J796" t="s">
        <v>44</v>
      </c>
    </row>
    <row r="797" spans="1:10" x14ac:dyDescent="0.35">
      <c r="A797" t="s">
        <v>5888</v>
      </c>
      <c r="B797" t="s">
        <v>3658</v>
      </c>
      <c r="C797" t="s">
        <v>3659</v>
      </c>
      <c r="E797" t="s">
        <v>824</v>
      </c>
      <c r="F797" t="s">
        <v>6733</v>
      </c>
      <c r="G797" s="15" t="s">
        <v>3660</v>
      </c>
      <c r="H797" s="15" t="s">
        <v>6780</v>
      </c>
      <c r="I797" t="s">
        <v>5297</v>
      </c>
      <c r="J797" t="s">
        <v>44</v>
      </c>
    </row>
    <row r="798" spans="1:10" x14ac:dyDescent="0.35">
      <c r="A798" t="s">
        <v>5884</v>
      </c>
      <c r="B798" t="s">
        <v>3942</v>
      </c>
      <c r="C798" t="s">
        <v>3943</v>
      </c>
      <c r="E798" t="s">
        <v>942</v>
      </c>
      <c r="F798" t="s">
        <v>6733</v>
      </c>
      <c r="G798" s="15">
        <v>99362</v>
      </c>
      <c r="H798" s="15" t="s">
        <v>6787</v>
      </c>
      <c r="I798" t="s">
        <v>5297</v>
      </c>
      <c r="J798" t="s">
        <v>5092</v>
      </c>
    </row>
    <row r="799" spans="1:10" x14ac:dyDescent="0.35">
      <c r="A799" t="s">
        <v>5887</v>
      </c>
      <c r="B799" t="s">
        <v>1784</v>
      </c>
      <c r="C799" t="s">
        <v>1785</v>
      </c>
      <c r="E799" t="s">
        <v>1308</v>
      </c>
      <c r="F799" t="s">
        <v>6733</v>
      </c>
      <c r="G799" s="15" t="s">
        <v>1786</v>
      </c>
      <c r="H799" s="15" t="s">
        <v>6777</v>
      </c>
      <c r="I799" t="s">
        <v>5297</v>
      </c>
      <c r="J799" t="s">
        <v>44</v>
      </c>
    </row>
    <row r="800" spans="1:10" x14ac:dyDescent="0.35">
      <c r="A800" t="s">
        <v>5885</v>
      </c>
      <c r="B800" t="s">
        <v>3809</v>
      </c>
      <c r="C800" t="s">
        <v>3810</v>
      </c>
      <c r="E800" t="s">
        <v>942</v>
      </c>
      <c r="F800" t="s">
        <v>6733</v>
      </c>
      <c r="G800" s="15">
        <v>99362</v>
      </c>
      <c r="H800" s="15" t="s">
        <v>6780</v>
      </c>
      <c r="I800" t="s">
        <v>5297</v>
      </c>
      <c r="J800" t="s">
        <v>5058</v>
      </c>
    </row>
    <row r="801" spans="1:10" x14ac:dyDescent="0.35">
      <c r="A801" t="s">
        <v>5886</v>
      </c>
      <c r="B801" t="s">
        <v>3061</v>
      </c>
      <c r="C801" t="s">
        <v>3062</v>
      </c>
      <c r="E801" t="s">
        <v>942</v>
      </c>
      <c r="F801" t="s">
        <v>6733</v>
      </c>
      <c r="G801" s="15">
        <v>99362</v>
      </c>
      <c r="H801" s="15" t="s">
        <v>6779</v>
      </c>
      <c r="I801" t="s">
        <v>5297</v>
      </c>
      <c r="J801" t="s">
        <v>6725</v>
      </c>
    </row>
    <row r="802" spans="1:10" x14ac:dyDescent="0.35">
      <c r="A802" t="s">
        <v>5882</v>
      </c>
      <c r="B802" t="s">
        <v>3723</v>
      </c>
      <c r="C802" t="s">
        <v>3724</v>
      </c>
      <c r="E802" t="s">
        <v>1986</v>
      </c>
      <c r="F802" t="s">
        <v>6733</v>
      </c>
      <c r="G802" s="15">
        <v>98902</v>
      </c>
      <c r="H802" s="15" t="s">
        <v>6779</v>
      </c>
      <c r="I802" t="s">
        <v>5297</v>
      </c>
      <c r="J802" t="s">
        <v>6725</v>
      </c>
    </row>
    <row r="803" spans="1:10" x14ac:dyDescent="0.35">
      <c r="A803" t="s">
        <v>5883</v>
      </c>
      <c r="B803" t="s">
        <v>2064</v>
      </c>
      <c r="C803" t="s">
        <v>2065</v>
      </c>
      <c r="E803" t="s">
        <v>2062</v>
      </c>
      <c r="F803" t="s">
        <v>6733</v>
      </c>
      <c r="G803" s="15" t="s">
        <v>2063</v>
      </c>
      <c r="H803" s="15" t="s">
        <v>6777</v>
      </c>
      <c r="I803" t="s">
        <v>5297</v>
      </c>
      <c r="J803" t="s">
        <v>44</v>
      </c>
    </row>
    <row r="804" spans="1:10" x14ac:dyDescent="0.35">
      <c r="A804" t="s">
        <v>5880</v>
      </c>
      <c r="B804" t="s">
        <v>3976</v>
      </c>
      <c r="C804" t="s">
        <v>3973</v>
      </c>
      <c r="E804" t="s">
        <v>2062</v>
      </c>
      <c r="F804" t="s">
        <v>6733</v>
      </c>
      <c r="G804" s="15">
        <v>98951</v>
      </c>
      <c r="H804" s="15" t="s">
        <v>6777</v>
      </c>
      <c r="I804" t="s">
        <v>5297</v>
      </c>
      <c r="J804" t="s">
        <v>5058</v>
      </c>
    </row>
    <row r="805" spans="1:10" x14ac:dyDescent="0.35">
      <c r="A805" t="s">
        <v>5878</v>
      </c>
      <c r="B805" t="s">
        <v>1626</v>
      </c>
      <c r="C805" t="s">
        <v>1623</v>
      </c>
      <c r="E805" t="s">
        <v>1624</v>
      </c>
      <c r="F805" t="s">
        <v>6733</v>
      </c>
      <c r="G805" s="15" t="s">
        <v>1625</v>
      </c>
      <c r="H805" s="15" t="s">
        <v>6777</v>
      </c>
      <c r="I805" t="s">
        <v>5297</v>
      </c>
      <c r="J805" t="s">
        <v>44</v>
      </c>
    </row>
    <row r="806" spans="1:10" x14ac:dyDescent="0.35">
      <c r="A806" t="s">
        <v>5863</v>
      </c>
      <c r="B806" t="s">
        <v>413</v>
      </c>
      <c r="C806" t="s">
        <v>414</v>
      </c>
      <c r="E806" t="s">
        <v>409</v>
      </c>
      <c r="F806" t="s">
        <v>6733</v>
      </c>
      <c r="G806" s="15" t="s">
        <v>415</v>
      </c>
      <c r="H806" s="15" t="s">
        <v>6777</v>
      </c>
      <c r="I806" t="s">
        <v>5297</v>
      </c>
      <c r="J806" t="s">
        <v>44</v>
      </c>
    </row>
    <row r="807" spans="1:10" x14ac:dyDescent="0.35">
      <c r="A807" t="s">
        <v>5865</v>
      </c>
      <c r="B807" t="s">
        <v>3766</v>
      </c>
      <c r="C807" t="s">
        <v>3767</v>
      </c>
      <c r="E807" t="s">
        <v>409</v>
      </c>
      <c r="F807" t="s">
        <v>6733</v>
      </c>
      <c r="G807" s="15">
        <v>98671</v>
      </c>
      <c r="H807" s="15" t="s">
        <v>6780</v>
      </c>
      <c r="I807" t="s">
        <v>5297</v>
      </c>
      <c r="J807" t="s">
        <v>5062</v>
      </c>
    </row>
    <row r="808" spans="1:10" x14ac:dyDescent="0.35">
      <c r="A808" t="s">
        <v>5861</v>
      </c>
      <c r="B808" t="s">
        <v>21</v>
      </c>
      <c r="C808" t="s">
        <v>23</v>
      </c>
      <c r="E808" t="s">
        <v>24</v>
      </c>
      <c r="F808" t="s">
        <v>6733</v>
      </c>
      <c r="G808" s="15" t="s">
        <v>26</v>
      </c>
      <c r="H808" s="15" t="s">
        <v>6777</v>
      </c>
      <c r="I808" t="s">
        <v>5297</v>
      </c>
      <c r="J808" t="s">
        <v>44</v>
      </c>
    </row>
    <row r="809" spans="1:10" x14ac:dyDescent="0.35">
      <c r="A809" t="s">
        <v>5859</v>
      </c>
      <c r="B809" t="s">
        <v>1537</v>
      </c>
      <c r="C809" t="s">
        <v>1534</v>
      </c>
      <c r="E809" t="s">
        <v>1535</v>
      </c>
      <c r="F809" t="s">
        <v>6733</v>
      </c>
      <c r="G809" s="15" t="s">
        <v>1536</v>
      </c>
      <c r="H809" s="15" t="s">
        <v>6777</v>
      </c>
      <c r="I809" t="s">
        <v>5297</v>
      </c>
      <c r="J809" t="s">
        <v>44</v>
      </c>
    </row>
    <row r="810" spans="1:10" x14ac:dyDescent="0.35">
      <c r="A810" t="s">
        <v>5858</v>
      </c>
      <c r="B810" t="s">
        <v>4659</v>
      </c>
      <c r="C810" t="s">
        <v>2121</v>
      </c>
      <c r="E810" t="s">
        <v>2122</v>
      </c>
      <c r="F810" t="s">
        <v>6733</v>
      </c>
      <c r="G810" s="15" t="s">
        <v>2123</v>
      </c>
      <c r="H810" s="15" t="s">
        <v>6777</v>
      </c>
      <c r="I810" t="s">
        <v>5297</v>
      </c>
      <c r="J810" t="s">
        <v>44</v>
      </c>
    </row>
    <row r="811" spans="1:10" x14ac:dyDescent="0.35">
      <c r="A811" t="s">
        <v>5856</v>
      </c>
      <c r="B811" t="s">
        <v>3066</v>
      </c>
      <c r="C811" t="s">
        <v>2121</v>
      </c>
      <c r="E811" t="s">
        <v>2122</v>
      </c>
      <c r="F811" t="s">
        <v>6733</v>
      </c>
      <c r="G811" s="15">
        <v>99040</v>
      </c>
      <c r="H811" s="15" t="s">
        <v>6779</v>
      </c>
      <c r="I811" t="s">
        <v>5297</v>
      </c>
      <c r="J811" t="s">
        <v>6725</v>
      </c>
    </row>
    <row r="812" spans="1:10" x14ac:dyDescent="0.35">
      <c r="A812" t="s">
        <v>5855</v>
      </c>
      <c r="B812" t="s">
        <v>241</v>
      </c>
      <c r="C812" t="s">
        <v>242</v>
      </c>
      <c r="E812" t="s">
        <v>229</v>
      </c>
      <c r="F812" t="s">
        <v>6733</v>
      </c>
      <c r="G812" s="15" t="s">
        <v>230</v>
      </c>
      <c r="H812" s="15" t="s">
        <v>6777</v>
      </c>
      <c r="I812" t="s">
        <v>5297</v>
      </c>
      <c r="J812" t="s">
        <v>44</v>
      </c>
    </row>
    <row r="813" spans="1:10" x14ac:dyDescent="0.35">
      <c r="A813" t="s">
        <v>5853</v>
      </c>
      <c r="B813" t="s">
        <v>1519</v>
      </c>
      <c r="C813" t="s">
        <v>1520</v>
      </c>
      <c r="E813" t="s">
        <v>229</v>
      </c>
      <c r="F813" t="s">
        <v>6733</v>
      </c>
      <c r="G813" s="15" t="s">
        <v>1521</v>
      </c>
      <c r="H813" s="15" t="s">
        <v>6789</v>
      </c>
      <c r="I813" t="s">
        <v>5297</v>
      </c>
      <c r="J813" t="s">
        <v>5063</v>
      </c>
    </row>
    <row r="814" spans="1:10" x14ac:dyDescent="0.35">
      <c r="A814" t="s">
        <v>5851</v>
      </c>
      <c r="B814" t="s">
        <v>3995</v>
      </c>
      <c r="C814" t="s">
        <v>3996</v>
      </c>
      <c r="E814" t="s">
        <v>594</v>
      </c>
      <c r="F814" t="s">
        <v>6733</v>
      </c>
      <c r="G814" s="15">
        <v>98001</v>
      </c>
      <c r="H814" s="15" t="s">
        <v>6780</v>
      </c>
      <c r="I814" t="s">
        <v>5297</v>
      </c>
      <c r="J814" t="s">
        <v>44</v>
      </c>
    </row>
    <row r="815" spans="1:10" x14ac:dyDescent="0.35">
      <c r="A815" t="s">
        <v>5805</v>
      </c>
      <c r="B815" t="s">
        <v>2588</v>
      </c>
      <c r="C815" t="s">
        <v>2589</v>
      </c>
      <c r="E815" t="s">
        <v>2149</v>
      </c>
      <c r="F815" t="s">
        <v>6733</v>
      </c>
      <c r="G815" s="15" t="s">
        <v>2590</v>
      </c>
      <c r="H815" s="15" t="s">
        <v>6777</v>
      </c>
      <c r="I815" t="s">
        <v>5297</v>
      </c>
      <c r="J815" t="s">
        <v>44</v>
      </c>
    </row>
    <row r="816" spans="1:10" x14ac:dyDescent="0.35">
      <c r="A816" t="s">
        <v>5847</v>
      </c>
      <c r="B816" t="s">
        <v>2789</v>
      </c>
      <c r="C816" t="s">
        <v>2790</v>
      </c>
      <c r="E816" t="s">
        <v>1204</v>
      </c>
      <c r="F816" t="s">
        <v>6733</v>
      </c>
      <c r="G816" s="15" t="s">
        <v>2791</v>
      </c>
      <c r="H816" s="15" t="s">
        <v>6789</v>
      </c>
      <c r="I816" t="s">
        <v>5297</v>
      </c>
      <c r="J816" t="s">
        <v>5063</v>
      </c>
    </row>
    <row r="817" spans="1:10" x14ac:dyDescent="0.35">
      <c r="A817" t="s">
        <v>5803</v>
      </c>
      <c r="B817" t="s">
        <v>2076</v>
      </c>
      <c r="C817" t="s">
        <v>2077</v>
      </c>
      <c r="E817" t="s">
        <v>840</v>
      </c>
      <c r="F817" t="s">
        <v>6733</v>
      </c>
      <c r="G817" s="15" t="s">
        <v>2078</v>
      </c>
      <c r="H817" s="15" t="s">
        <v>6777</v>
      </c>
      <c r="I817" t="s">
        <v>5297</v>
      </c>
      <c r="J817" t="s">
        <v>44</v>
      </c>
    </row>
    <row r="818" spans="1:10" x14ac:dyDescent="0.35">
      <c r="A818" t="s">
        <v>5845</v>
      </c>
      <c r="B818" t="s">
        <v>2076</v>
      </c>
      <c r="C818" t="s">
        <v>4631</v>
      </c>
      <c r="E818" t="s">
        <v>4554</v>
      </c>
      <c r="F818" t="s">
        <v>6733</v>
      </c>
      <c r="G818" s="15" t="s">
        <v>4630</v>
      </c>
      <c r="H818" s="15" t="s">
        <v>6777</v>
      </c>
      <c r="I818" t="s">
        <v>5297</v>
      </c>
      <c r="J818" t="s">
        <v>44</v>
      </c>
    </row>
    <row r="819" spans="1:10" x14ac:dyDescent="0.35">
      <c r="A819" t="s">
        <v>5801</v>
      </c>
      <c r="B819" t="s">
        <v>3930</v>
      </c>
      <c r="C819" t="s">
        <v>3147</v>
      </c>
      <c r="E819" t="s">
        <v>840</v>
      </c>
      <c r="F819" t="s">
        <v>6733</v>
      </c>
      <c r="G819" s="15">
        <v>98908</v>
      </c>
      <c r="H819" s="15" t="s">
        <v>6777</v>
      </c>
      <c r="I819" t="s">
        <v>5297</v>
      </c>
      <c r="J819" t="s">
        <v>44</v>
      </c>
    </row>
    <row r="820" spans="1:10" x14ac:dyDescent="0.35">
      <c r="A820" t="s">
        <v>5804</v>
      </c>
      <c r="B820" t="s">
        <v>3208</v>
      </c>
      <c r="C820" t="s">
        <v>2077</v>
      </c>
      <c r="E820" t="s">
        <v>840</v>
      </c>
      <c r="F820" t="s">
        <v>6733</v>
      </c>
      <c r="G820" s="15">
        <v>98908</v>
      </c>
      <c r="H820" s="15" t="s">
        <v>6779</v>
      </c>
      <c r="I820" t="s">
        <v>5297</v>
      </c>
      <c r="J820" t="s">
        <v>6725</v>
      </c>
    </row>
    <row r="821" spans="1:10" x14ac:dyDescent="0.35">
      <c r="A821" t="s">
        <v>5844</v>
      </c>
      <c r="B821" t="s">
        <v>3151</v>
      </c>
      <c r="C821" t="s">
        <v>3147</v>
      </c>
      <c r="E821" t="s">
        <v>840</v>
      </c>
      <c r="F821" t="s">
        <v>6733</v>
      </c>
      <c r="G821" s="15">
        <v>98908</v>
      </c>
      <c r="H821" s="15" t="s">
        <v>6777</v>
      </c>
      <c r="I821" t="s">
        <v>5297</v>
      </c>
      <c r="J821" t="s">
        <v>5058</v>
      </c>
    </row>
    <row r="822" spans="1:10" x14ac:dyDescent="0.35">
      <c r="A822" t="s">
        <v>5843</v>
      </c>
      <c r="B822" t="s">
        <v>3781</v>
      </c>
      <c r="C822" t="s">
        <v>2077</v>
      </c>
      <c r="E822" t="s">
        <v>840</v>
      </c>
      <c r="F822" t="s">
        <v>6733</v>
      </c>
      <c r="G822" s="15">
        <v>98908</v>
      </c>
      <c r="H822" s="15" t="s">
        <v>6780</v>
      </c>
      <c r="I822" t="s">
        <v>5297</v>
      </c>
      <c r="J822" t="s">
        <v>5058</v>
      </c>
    </row>
    <row r="823" spans="1:10" x14ac:dyDescent="0.35">
      <c r="A823" t="s">
        <v>5850</v>
      </c>
      <c r="B823" t="s">
        <v>4409</v>
      </c>
      <c r="C823" t="s">
        <v>4410</v>
      </c>
      <c r="E823" t="s">
        <v>2301</v>
      </c>
      <c r="F823" t="s">
        <v>6733</v>
      </c>
      <c r="G823" s="15">
        <v>98223</v>
      </c>
      <c r="H823" s="15" t="s">
        <v>6780</v>
      </c>
      <c r="I823" t="s">
        <v>5297</v>
      </c>
      <c r="J823" t="s">
        <v>44</v>
      </c>
    </row>
    <row r="824" spans="1:10" x14ac:dyDescent="0.35">
      <c r="A824" t="s">
        <v>5849</v>
      </c>
      <c r="B824" t="s">
        <v>234</v>
      </c>
      <c r="C824" t="s">
        <v>235</v>
      </c>
      <c r="E824" t="s">
        <v>236</v>
      </c>
      <c r="F824" t="s">
        <v>6733</v>
      </c>
      <c r="G824" s="15">
        <v>98801</v>
      </c>
      <c r="H824" s="15" t="s">
        <v>6780</v>
      </c>
      <c r="I824" t="s">
        <v>5297</v>
      </c>
      <c r="J824" t="s">
        <v>44</v>
      </c>
    </row>
    <row r="825" spans="1:10" x14ac:dyDescent="0.35">
      <c r="A825" t="s">
        <v>5839</v>
      </c>
      <c r="B825" t="s">
        <v>1833</v>
      </c>
      <c r="C825" t="s">
        <v>1834</v>
      </c>
      <c r="E825" t="s">
        <v>1330</v>
      </c>
      <c r="F825" t="s">
        <v>6733</v>
      </c>
      <c r="G825" s="15" t="s">
        <v>1835</v>
      </c>
      <c r="H825" s="15" t="s">
        <v>6787</v>
      </c>
      <c r="I825" t="s">
        <v>5297</v>
      </c>
      <c r="J825" t="s">
        <v>5092</v>
      </c>
    </row>
    <row r="826" spans="1:10" x14ac:dyDescent="0.35">
      <c r="A826" t="s">
        <v>5837</v>
      </c>
      <c r="B826" t="s">
        <v>3950</v>
      </c>
      <c r="C826" t="s">
        <v>3951</v>
      </c>
      <c r="D826" t="s">
        <v>3952</v>
      </c>
      <c r="E826" t="s">
        <v>805</v>
      </c>
      <c r="F826" t="s">
        <v>6733</v>
      </c>
      <c r="G826" s="15">
        <v>98226</v>
      </c>
      <c r="H826" s="15" t="s">
        <v>6799</v>
      </c>
      <c r="I826" t="s">
        <v>5297</v>
      </c>
      <c r="J826" t="s">
        <v>44</v>
      </c>
    </row>
    <row r="827" spans="1:10" x14ac:dyDescent="0.35">
      <c r="A827" t="s">
        <v>5835</v>
      </c>
      <c r="B827" t="s">
        <v>3428</v>
      </c>
      <c r="C827" t="s">
        <v>3429</v>
      </c>
      <c r="E827" t="s">
        <v>3430</v>
      </c>
      <c r="F827" t="s">
        <v>6733</v>
      </c>
      <c r="G827" s="15">
        <v>98377</v>
      </c>
      <c r="H827" s="15" t="s">
        <v>6777</v>
      </c>
      <c r="I827" t="s">
        <v>5297</v>
      </c>
      <c r="J827" t="s">
        <v>44</v>
      </c>
    </row>
    <row r="828" spans="1:10" x14ac:dyDescent="0.35">
      <c r="A828" t="s">
        <v>5833</v>
      </c>
      <c r="B828" t="s">
        <v>4200</v>
      </c>
      <c r="C828" t="s">
        <v>4201</v>
      </c>
      <c r="E828" t="s">
        <v>1315</v>
      </c>
      <c r="F828" t="s">
        <v>6733</v>
      </c>
      <c r="G828" s="15">
        <v>98321</v>
      </c>
      <c r="H828" s="15" t="s">
        <v>6777</v>
      </c>
      <c r="I828" t="s">
        <v>5297</v>
      </c>
      <c r="J828" t="s">
        <v>44</v>
      </c>
    </row>
    <row r="829" spans="1:10" x14ac:dyDescent="0.35">
      <c r="A829" t="s">
        <v>5834</v>
      </c>
      <c r="B829" t="s">
        <v>2926</v>
      </c>
      <c r="C829" t="s">
        <v>1314</v>
      </c>
      <c r="E829" t="s">
        <v>1315</v>
      </c>
      <c r="F829" t="s">
        <v>6733</v>
      </c>
      <c r="G829" s="15">
        <v>98321</v>
      </c>
      <c r="H829" s="15" t="s">
        <v>6800</v>
      </c>
      <c r="I829" t="s">
        <v>5297</v>
      </c>
      <c r="J829" t="s">
        <v>44</v>
      </c>
    </row>
    <row r="830" spans="1:10" x14ac:dyDescent="0.35">
      <c r="A830" t="s">
        <v>5831</v>
      </c>
      <c r="B830" t="s">
        <v>1313</v>
      </c>
      <c r="C830" t="s">
        <v>1314</v>
      </c>
      <c r="E830" t="s">
        <v>1315</v>
      </c>
      <c r="F830" t="s">
        <v>6733</v>
      </c>
      <c r="G830" s="15">
        <v>98321</v>
      </c>
      <c r="H830" s="15" t="s">
        <v>6779</v>
      </c>
      <c r="I830" t="s">
        <v>5297</v>
      </c>
      <c r="J830" t="s">
        <v>6725</v>
      </c>
    </row>
    <row r="831" spans="1:10" x14ac:dyDescent="0.35">
      <c r="A831" t="s">
        <v>5830</v>
      </c>
      <c r="B831" t="s">
        <v>2401</v>
      </c>
      <c r="C831" t="s">
        <v>2402</v>
      </c>
      <c r="E831" t="s">
        <v>2403</v>
      </c>
      <c r="F831" t="s">
        <v>6733</v>
      </c>
      <c r="G831" s="15">
        <v>98672</v>
      </c>
      <c r="H831" s="15" t="s">
        <v>6780</v>
      </c>
      <c r="I831" t="s">
        <v>5297</v>
      </c>
      <c r="J831" t="s">
        <v>5062</v>
      </c>
    </row>
    <row r="832" spans="1:10" x14ac:dyDescent="0.35">
      <c r="A832" t="s">
        <v>5828</v>
      </c>
      <c r="B832" t="s">
        <v>2089</v>
      </c>
      <c r="C832" t="s">
        <v>2083</v>
      </c>
      <c r="E832" t="s">
        <v>2084</v>
      </c>
      <c r="F832" t="s">
        <v>6733</v>
      </c>
      <c r="G832" s="15" t="s">
        <v>2085</v>
      </c>
      <c r="H832" s="15" t="s">
        <v>6777</v>
      </c>
      <c r="I832" t="s">
        <v>5297</v>
      </c>
      <c r="J832" t="s">
        <v>44</v>
      </c>
    </row>
    <row r="833" spans="1:10" x14ac:dyDescent="0.35">
      <c r="A833" t="s">
        <v>5826</v>
      </c>
      <c r="B833" t="s">
        <v>3865</v>
      </c>
      <c r="C833" t="s">
        <v>3866</v>
      </c>
      <c r="E833" t="s">
        <v>464</v>
      </c>
      <c r="F833" t="s">
        <v>6733</v>
      </c>
      <c r="G833" s="15">
        <v>98198</v>
      </c>
      <c r="H833" s="15" t="s">
        <v>6801</v>
      </c>
      <c r="I833" t="s">
        <v>5297</v>
      </c>
      <c r="J833" t="s">
        <v>5062</v>
      </c>
    </row>
    <row r="834" spans="1:10" x14ac:dyDescent="0.35">
      <c r="A834" t="s">
        <v>5824</v>
      </c>
      <c r="B834" t="s">
        <v>3474</v>
      </c>
      <c r="C834" t="s">
        <v>3475</v>
      </c>
      <c r="E834" t="s">
        <v>3476</v>
      </c>
      <c r="F834" t="s">
        <v>6733</v>
      </c>
      <c r="G834" s="15" t="s">
        <v>3477</v>
      </c>
      <c r="H834" s="15" t="s">
        <v>6777</v>
      </c>
      <c r="I834" t="s">
        <v>5297</v>
      </c>
      <c r="J834" t="s">
        <v>44</v>
      </c>
    </row>
    <row r="835" spans="1:10" x14ac:dyDescent="0.35">
      <c r="A835" t="s">
        <v>6805</v>
      </c>
      <c r="B835" t="s">
        <v>6808</v>
      </c>
      <c r="C835" t="s">
        <v>6812</v>
      </c>
      <c r="E835" t="s">
        <v>3476</v>
      </c>
      <c r="F835" t="s">
        <v>6733</v>
      </c>
      <c r="G835" s="15">
        <v>99185</v>
      </c>
      <c r="H835" s="15" t="s">
        <v>6810</v>
      </c>
      <c r="I835" t="s">
        <v>5297</v>
      </c>
      <c r="J835" t="s">
        <v>44</v>
      </c>
    </row>
    <row r="836" spans="1:10" x14ac:dyDescent="0.35">
      <c r="A836" t="s">
        <v>5822</v>
      </c>
      <c r="B836" t="s">
        <v>3614</v>
      </c>
      <c r="C836" t="s">
        <v>3615</v>
      </c>
      <c r="E836" t="s">
        <v>3616</v>
      </c>
      <c r="F836" t="s">
        <v>6733</v>
      </c>
      <c r="G836" s="15" t="s">
        <v>3617</v>
      </c>
      <c r="H836" s="15" t="s">
        <v>6777</v>
      </c>
      <c r="I836" t="s">
        <v>5297</v>
      </c>
      <c r="J836" t="s">
        <v>44</v>
      </c>
    </row>
    <row r="837" spans="1:10" x14ac:dyDescent="0.35">
      <c r="A837" t="s">
        <v>5820</v>
      </c>
      <c r="B837" t="s">
        <v>1670</v>
      </c>
      <c r="C837" t="s">
        <v>1671</v>
      </c>
      <c r="E837" t="s">
        <v>1668</v>
      </c>
      <c r="F837" t="s">
        <v>6733</v>
      </c>
      <c r="G837" s="15" t="s">
        <v>1672</v>
      </c>
      <c r="H837" s="15" t="s">
        <v>6777</v>
      </c>
      <c r="I837" t="s">
        <v>5297</v>
      </c>
      <c r="J837" t="s">
        <v>44</v>
      </c>
    </row>
    <row r="838" spans="1:10" x14ac:dyDescent="0.35">
      <c r="A838" t="s">
        <v>5819</v>
      </c>
      <c r="B838" t="s">
        <v>4003</v>
      </c>
      <c r="C838" t="s">
        <v>4004</v>
      </c>
      <c r="E838" t="s">
        <v>807</v>
      </c>
      <c r="F838" t="s">
        <v>6733</v>
      </c>
      <c r="G838" s="15">
        <v>99004</v>
      </c>
      <c r="H838" s="15" t="s">
        <v>6780</v>
      </c>
      <c r="I838" t="s">
        <v>5297</v>
      </c>
      <c r="J838" t="s">
        <v>5062</v>
      </c>
    </row>
    <row r="839" spans="1:10" x14ac:dyDescent="0.35">
      <c r="A839" t="s">
        <v>5818</v>
      </c>
      <c r="B839" t="s">
        <v>3390</v>
      </c>
      <c r="C839" t="s">
        <v>3391</v>
      </c>
      <c r="E839" t="s">
        <v>3363</v>
      </c>
      <c r="F839" t="s">
        <v>6733</v>
      </c>
      <c r="G839" s="15" t="s">
        <v>3386</v>
      </c>
      <c r="H839" s="15" t="s">
        <v>6777</v>
      </c>
      <c r="I839" t="s">
        <v>5297</v>
      </c>
      <c r="J839" t="s">
        <v>44</v>
      </c>
    </row>
    <row r="840" spans="1:10" x14ac:dyDescent="0.35">
      <c r="A840" t="s">
        <v>5816</v>
      </c>
      <c r="B840" t="s">
        <v>3384</v>
      </c>
      <c r="C840" t="s">
        <v>3385</v>
      </c>
      <c r="E840" t="s">
        <v>3363</v>
      </c>
      <c r="F840" t="s">
        <v>6733</v>
      </c>
      <c r="G840" s="15" t="s">
        <v>3386</v>
      </c>
      <c r="H840" s="15" t="s">
        <v>6780</v>
      </c>
      <c r="I840" t="s">
        <v>5297</v>
      </c>
      <c r="J840" t="s">
        <v>5062</v>
      </c>
    </row>
    <row r="841" spans="1:10" x14ac:dyDescent="0.35">
      <c r="A841" t="s">
        <v>5814</v>
      </c>
      <c r="B841" t="s">
        <v>3920</v>
      </c>
      <c r="C841" t="s">
        <v>3921</v>
      </c>
      <c r="E841" t="s">
        <v>3155</v>
      </c>
      <c r="F841" t="s">
        <v>6733</v>
      </c>
      <c r="G841" s="15">
        <v>98642</v>
      </c>
      <c r="H841" s="15" t="s">
        <v>6780</v>
      </c>
      <c r="I841" t="s">
        <v>5297</v>
      </c>
      <c r="J841" t="s">
        <v>5062</v>
      </c>
    </row>
    <row r="842" spans="1:10" x14ac:dyDescent="0.35">
      <c r="A842" t="s">
        <v>5812</v>
      </c>
      <c r="B842" t="s">
        <v>2477</v>
      </c>
      <c r="C842" t="s">
        <v>2478</v>
      </c>
      <c r="E842" t="s">
        <v>982</v>
      </c>
      <c r="F842" t="s">
        <v>6733</v>
      </c>
      <c r="G842" s="15" t="s">
        <v>2479</v>
      </c>
      <c r="H842" s="15" t="s">
        <v>6777</v>
      </c>
      <c r="I842" t="s">
        <v>5297</v>
      </c>
      <c r="J842" t="s">
        <v>44</v>
      </c>
    </row>
    <row r="843" spans="1:10" x14ac:dyDescent="0.35">
      <c r="A843" t="s">
        <v>5810</v>
      </c>
      <c r="B843" t="s">
        <v>3301</v>
      </c>
      <c r="C843" t="s">
        <v>3101</v>
      </c>
      <c r="E843" t="s">
        <v>3302</v>
      </c>
      <c r="F843" t="s">
        <v>6733</v>
      </c>
      <c r="G843" s="15" t="s">
        <v>3303</v>
      </c>
      <c r="H843" s="15" t="s">
        <v>6777</v>
      </c>
      <c r="I843" t="s">
        <v>5297</v>
      </c>
      <c r="J843" t="s">
        <v>44</v>
      </c>
    </row>
    <row r="844" spans="1:10" x14ac:dyDescent="0.35">
      <c r="A844" t="s">
        <v>5809</v>
      </c>
      <c r="B844" t="s">
        <v>2752</v>
      </c>
      <c r="C844" t="s">
        <v>6749</v>
      </c>
      <c r="D844" t="s">
        <v>1286</v>
      </c>
      <c r="E844" t="s">
        <v>1287</v>
      </c>
      <c r="F844" t="s">
        <v>6733</v>
      </c>
      <c r="G844" s="15" t="s">
        <v>1288</v>
      </c>
      <c r="H844" s="15" t="s">
        <v>6778</v>
      </c>
      <c r="I844" t="s">
        <v>5297</v>
      </c>
      <c r="J844" t="s">
        <v>44</v>
      </c>
    </row>
    <row r="845" spans="1:10" x14ac:dyDescent="0.35">
      <c r="A845" t="s">
        <v>5808</v>
      </c>
      <c r="B845" t="s">
        <v>6742</v>
      </c>
      <c r="C845" t="s">
        <v>2768</v>
      </c>
      <c r="E845" t="s">
        <v>2704</v>
      </c>
      <c r="F845" t="s">
        <v>6733</v>
      </c>
      <c r="G845" s="15" t="s">
        <v>2769</v>
      </c>
      <c r="H845" s="15" t="s">
        <v>6777</v>
      </c>
      <c r="I845" t="s">
        <v>5297</v>
      </c>
      <c r="J845" t="s">
        <v>44</v>
      </c>
    </row>
    <row r="846" spans="1:10" x14ac:dyDescent="0.35">
      <c r="A846" t="s">
        <v>5806</v>
      </c>
      <c r="B846" t="s">
        <v>1481</v>
      </c>
      <c r="C846" t="s">
        <v>1482</v>
      </c>
      <c r="E846" t="s">
        <v>1041</v>
      </c>
      <c r="F846" t="s">
        <v>6733</v>
      </c>
      <c r="G846" s="15">
        <v>98674</v>
      </c>
      <c r="H846" s="15" t="s">
        <v>6777</v>
      </c>
      <c r="I846" t="s">
        <v>5297</v>
      </c>
      <c r="J846" t="s">
        <v>44</v>
      </c>
    </row>
    <row r="847" spans="1:10" x14ac:dyDescent="0.35">
      <c r="A847" t="s">
        <v>5799</v>
      </c>
      <c r="B847" t="s">
        <v>3231</v>
      </c>
      <c r="C847" t="s">
        <v>3232</v>
      </c>
      <c r="E847" t="s">
        <v>3233</v>
      </c>
      <c r="F847" t="s">
        <v>6733</v>
      </c>
      <c r="G847" s="15">
        <v>98948</v>
      </c>
      <c r="H847" s="15" t="s">
        <v>6791</v>
      </c>
      <c r="I847" t="s">
        <v>5297</v>
      </c>
      <c r="J847" t="s">
        <v>6738</v>
      </c>
    </row>
    <row r="848" spans="1:10" x14ac:dyDescent="0.35">
      <c r="A848" t="s">
        <v>5798</v>
      </c>
      <c r="B848" t="s">
        <v>1094</v>
      </c>
      <c r="C848" t="s">
        <v>1095</v>
      </c>
      <c r="D848" t="s">
        <v>1096</v>
      </c>
      <c r="E848" t="s">
        <v>840</v>
      </c>
      <c r="F848" t="s">
        <v>6733</v>
      </c>
      <c r="G848" s="15">
        <v>98902</v>
      </c>
      <c r="H848" s="15" t="s">
        <v>6802</v>
      </c>
      <c r="I848" t="s">
        <v>5297</v>
      </c>
      <c r="J848" t="s">
        <v>5201</v>
      </c>
    </row>
    <row r="849" spans="1:10" x14ac:dyDescent="0.35">
      <c r="A849" t="s">
        <v>5796</v>
      </c>
      <c r="B849" t="s">
        <v>838</v>
      </c>
      <c r="C849" t="s">
        <v>837</v>
      </c>
      <c r="D849" t="s">
        <v>839</v>
      </c>
      <c r="E849" t="s">
        <v>840</v>
      </c>
      <c r="F849" t="s">
        <v>6733</v>
      </c>
      <c r="G849" s="15">
        <v>98902</v>
      </c>
      <c r="H849" s="15" t="s">
        <v>6780</v>
      </c>
      <c r="I849" t="s">
        <v>5297</v>
      </c>
      <c r="J849" t="s">
        <v>5058</v>
      </c>
    </row>
    <row r="850" spans="1:10" x14ac:dyDescent="0.35">
      <c r="A850" t="s">
        <v>5797</v>
      </c>
      <c r="B850" t="s">
        <v>1357</v>
      </c>
      <c r="C850" t="s">
        <v>1358</v>
      </c>
      <c r="E850" t="s">
        <v>840</v>
      </c>
      <c r="F850" t="s">
        <v>6733</v>
      </c>
      <c r="G850" s="15">
        <v>98902</v>
      </c>
      <c r="H850" s="15" t="s">
        <v>6779</v>
      </c>
      <c r="I850" t="s">
        <v>5297</v>
      </c>
      <c r="J850" t="s">
        <v>6725</v>
      </c>
    </row>
    <row r="851" spans="1:10" x14ac:dyDescent="0.35">
      <c r="A851" t="s">
        <v>5795</v>
      </c>
      <c r="B851" t="s">
        <v>995</v>
      </c>
      <c r="C851" t="s">
        <v>837</v>
      </c>
      <c r="D851" t="s">
        <v>839</v>
      </c>
      <c r="E851" t="s">
        <v>840</v>
      </c>
      <c r="F851" t="s">
        <v>6733</v>
      </c>
      <c r="G851" s="15">
        <v>98902</v>
      </c>
      <c r="H851" s="15" t="s">
        <v>6780</v>
      </c>
      <c r="I851" t="s">
        <v>5297</v>
      </c>
      <c r="J851" t="s">
        <v>44</v>
      </c>
    </row>
    <row r="852" spans="1:10" x14ac:dyDescent="0.35">
      <c r="A852" t="s">
        <v>5794</v>
      </c>
      <c r="B852" t="s">
        <v>2234</v>
      </c>
      <c r="C852" t="s">
        <v>2235</v>
      </c>
      <c r="E852" t="s">
        <v>840</v>
      </c>
      <c r="F852" t="s">
        <v>6733</v>
      </c>
      <c r="G852" s="15">
        <v>98901</v>
      </c>
      <c r="H852" s="15" t="s">
        <v>6789</v>
      </c>
      <c r="I852" t="s">
        <v>5297</v>
      </c>
      <c r="J852" t="s">
        <v>5063</v>
      </c>
    </row>
    <row r="853" spans="1:10" x14ac:dyDescent="0.35">
      <c r="A853" t="s">
        <v>5793</v>
      </c>
      <c r="B853" t="s">
        <v>4688</v>
      </c>
      <c r="C853" t="s">
        <v>2315</v>
      </c>
      <c r="E853" t="s">
        <v>2316</v>
      </c>
      <c r="F853" t="s">
        <v>6733</v>
      </c>
      <c r="G853" s="15" t="s">
        <v>4689</v>
      </c>
      <c r="H853" s="15" t="s">
        <v>6780</v>
      </c>
      <c r="I853" t="s">
        <v>5297</v>
      </c>
      <c r="J853" t="s">
        <v>44</v>
      </c>
    </row>
    <row r="854" spans="1:10" x14ac:dyDescent="0.35">
      <c r="A854" t="s">
        <v>5791</v>
      </c>
      <c r="B854" t="s">
        <v>4693</v>
      </c>
      <c r="C854" t="s">
        <v>2315</v>
      </c>
      <c r="E854" t="s">
        <v>2316</v>
      </c>
      <c r="F854" t="s">
        <v>6733</v>
      </c>
      <c r="G854" s="15" t="s">
        <v>4689</v>
      </c>
      <c r="H854" s="15" t="s">
        <v>6777</v>
      </c>
      <c r="I854" t="s">
        <v>5297</v>
      </c>
      <c r="J854" t="s">
        <v>44</v>
      </c>
    </row>
    <row r="855" spans="1:10" x14ac:dyDescent="0.35">
      <c r="A855" t="s">
        <v>5789</v>
      </c>
      <c r="B855" t="s">
        <v>6745</v>
      </c>
      <c r="C855" t="s">
        <v>568</v>
      </c>
      <c r="D855" t="s">
        <v>1231</v>
      </c>
      <c r="E855" t="s">
        <v>572</v>
      </c>
      <c r="F855" t="s">
        <v>6733</v>
      </c>
      <c r="G855" s="15">
        <v>98168</v>
      </c>
      <c r="H855" s="15" t="s">
        <v>6779</v>
      </c>
      <c r="I855" t="s">
        <v>5297</v>
      </c>
      <c r="J855" t="s">
        <v>6725</v>
      </c>
    </row>
    <row r="856" spans="1:10" x14ac:dyDescent="0.35">
      <c r="A856" t="s">
        <v>5787</v>
      </c>
      <c r="B856" t="s">
        <v>6746</v>
      </c>
      <c r="C856" t="s">
        <v>3717</v>
      </c>
      <c r="E856" t="s">
        <v>641</v>
      </c>
      <c r="F856" t="s">
        <v>6733</v>
      </c>
      <c r="G856" s="15">
        <v>98056</v>
      </c>
      <c r="H856" s="15" t="s">
        <v>6779</v>
      </c>
      <c r="I856" t="s">
        <v>5297</v>
      </c>
      <c r="J856" t="s">
        <v>6725</v>
      </c>
    </row>
    <row r="857" spans="1:10" x14ac:dyDescent="0.35">
      <c r="A857" t="s">
        <v>5785</v>
      </c>
      <c r="B857" t="s">
        <v>2054</v>
      </c>
      <c r="C857" t="s">
        <v>2055</v>
      </c>
      <c r="E857" t="s">
        <v>2056</v>
      </c>
      <c r="F857" t="s">
        <v>6733</v>
      </c>
      <c r="G857" s="15" t="s">
        <v>2057</v>
      </c>
      <c r="H857" s="15" t="s">
        <v>6777</v>
      </c>
      <c r="I857" t="s">
        <v>5297</v>
      </c>
      <c r="J857" t="s">
        <v>44</v>
      </c>
    </row>
  </sheetData>
  <autoFilter ref="A3:J857" xr:uid="{171BE210-DD40-43F2-8DCB-2C8732765356}">
    <sortState xmlns:xlrd2="http://schemas.microsoft.com/office/spreadsheetml/2017/richdata2" ref="A4:J857">
      <sortCondition ref="B3:B857"/>
    </sortState>
  </autoFilter>
  <sortState xmlns:xlrd2="http://schemas.microsoft.com/office/spreadsheetml/2017/richdata2" ref="A4:J854">
    <sortCondition ref="B4:B854"/>
  </sortState>
  <pageMargins left="0.75" right="0.75" top="1" bottom="1" header="0.5" footer="0.5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310A7-4EAC-4234-B738-885FCD1532DA}">
  <dimension ref="A1:B2"/>
  <sheetViews>
    <sheetView workbookViewId="0">
      <selection activeCell="B20" sqref="B19:B20"/>
    </sheetView>
  </sheetViews>
  <sheetFormatPr defaultRowHeight="14.5" x14ac:dyDescent="0.35"/>
  <cols>
    <col min="1" max="1" width="9.7265625" bestFit="1" customWidth="1"/>
    <col min="2" max="2" width="192" customWidth="1"/>
  </cols>
  <sheetData>
    <row r="1" spans="1:2" x14ac:dyDescent="0.35">
      <c r="A1" s="21" t="s">
        <v>6813</v>
      </c>
      <c r="B1" s="22" t="s">
        <v>6814</v>
      </c>
    </row>
    <row r="2" spans="1:2" ht="43.5" x14ac:dyDescent="0.35">
      <c r="A2" s="21">
        <v>45895</v>
      </c>
      <c r="B2" s="22" t="s">
        <v>6815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missorted</vt:lpstr>
      <vt:lpstr>HighSchoolLocationCode</vt:lpstr>
      <vt:lpstr>High School LOCATION Codes</vt:lpstr>
      <vt:lpstr>updates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McKenzie</dc:creator>
  <cp:lastModifiedBy>Edith Abbenhaus</cp:lastModifiedBy>
  <dcterms:created xsi:type="dcterms:W3CDTF">2025-04-28T17:10:12Z</dcterms:created>
  <dcterms:modified xsi:type="dcterms:W3CDTF">2025-08-27T20:58:50Z</dcterms:modified>
</cp:coreProperties>
</file>